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05" windowWidth="14865" windowHeight="8070" activeTab="2"/>
  </bookViews>
  <sheets>
    <sheet name="Sayfa1" sheetId="1" r:id="rId1"/>
    <sheet name="II. Öğretim" sheetId="2" r:id="rId2"/>
    <sheet name="I. Öğretim" sheetId="3" r:id="rId3"/>
  </sheets>
  <definedNames>
    <definedName name="_xlnm._FilterDatabase" localSheetId="2" hidden="1">'I. Öğretim'!$A$1:$M$59</definedName>
    <definedName name="_xlnm._FilterDatabase" localSheetId="1" hidden="1">'II. Öğretim'!$A$1:$K$59</definedName>
    <definedName name="_xlnm._FilterDatabase" localSheetId="0" hidden="1">Sayfa1!$A$1:$Q$55</definedName>
  </definedNames>
  <calcPr calcId="125725"/>
</workbook>
</file>

<file path=xl/sharedStrings.xml><?xml version="1.0" encoding="utf-8"?>
<sst xmlns="http://schemas.openxmlformats.org/spreadsheetml/2006/main" count="897" uniqueCount="266">
  <si>
    <t xml:space="preserve">KAMU YÖNETİMİBÖLÜMÜ II. ÖĞRETİM </t>
  </si>
  <si>
    <t>(05/01/2015-16/01/2015) GÜZ DÖNEMİ FİNAL SINAVI</t>
  </si>
  <si>
    <t>BÖL</t>
  </si>
  <si>
    <t>ÖĞR</t>
  </si>
  <si>
    <t>SNF</t>
  </si>
  <si>
    <t>D.KOD</t>
  </si>
  <si>
    <t>DERSİN ADI</t>
  </si>
  <si>
    <t>ÖĞRETİM ELEMANI</t>
  </si>
  <si>
    <t>D1</t>
  </si>
  <si>
    <t>D2</t>
  </si>
  <si>
    <t>D3</t>
  </si>
  <si>
    <t>D4</t>
  </si>
  <si>
    <t>D5</t>
  </si>
  <si>
    <t>D6</t>
  </si>
  <si>
    <t>TARİH</t>
  </si>
  <si>
    <t>SAAT</t>
  </si>
  <si>
    <t>KAY</t>
  </si>
  <si>
    <t>II</t>
  </si>
  <si>
    <t>1/I</t>
  </si>
  <si>
    <t>B</t>
  </si>
  <si>
    <t>KY1011</t>
  </si>
  <si>
    <t>ANAYASA HUKUKUNA GİRİŞ(SEÇ)</t>
  </si>
  <si>
    <t>Yrd. Doç. Dr. Mehmet TAN</t>
  </si>
  <si>
    <t>KY119</t>
  </si>
  <si>
    <t>MUHASEBE -I-</t>
  </si>
  <si>
    <t>Öğr. Gör. Mehmet EKMEKÇİ</t>
  </si>
  <si>
    <t>**</t>
  </si>
  <si>
    <t>EF105</t>
  </si>
  <si>
    <t>TEMEL BİLGİ TEKNOLOJİSİ KUL</t>
  </si>
  <si>
    <t>Öğretim Elemanları</t>
  </si>
  <si>
    <t>KY103</t>
  </si>
  <si>
    <t>İNSANLIK TARİHİ (SEÇ)</t>
  </si>
  <si>
    <t>Yrd. Doç. Dr. Mehmet YILMAZ</t>
  </si>
  <si>
    <t>KY107</t>
  </si>
  <si>
    <t>YÖNETİM BİLİMİ</t>
  </si>
  <si>
    <t>Prof. Dr. Ahmet Hamdi AYDIN</t>
  </si>
  <si>
    <t>KY1015</t>
  </si>
  <si>
    <t>İŞLETME BİLİMİNE GİRİŞ (SEÇ)</t>
  </si>
  <si>
    <t>Yrd. Doç. Dr. Zehra GÜL</t>
  </si>
  <si>
    <t>YLD</t>
  </si>
  <si>
    <t>OZ101</t>
  </si>
  <si>
    <t>TÜRK DİLİ I</t>
  </si>
  <si>
    <t>Okt. Arif ÖZGEN</t>
  </si>
  <si>
    <t>OZ121</t>
  </si>
  <si>
    <t>İNGİLİZCE I</t>
  </si>
  <si>
    <t>Öğretim Elemanı</t>
  </si>
  <si>
    <t>KY1009</t>
  </si>
  <si>
    <t>MATEMATİK</t>
  </si>
  <si>
    <t>Doç. Dr. M. Cevher MARİN</t>
  </si>
  <si>
    <t>KY123</t>
  </si>
  <si>
    <t>HUKUKUN TEMEL KAVRAMLARI</t>
  </si>
  <si>
    <t>KY117</t>
  </si>
  <si>
    <t>SİYASET BİLİMİNE GİRİŞ I</t>
  </si>
  <si>
    <t>KY121</t>
  </si>
  <si>
    <t>TOPLUM BİLİMİ</t>
  </si>
  <si>
    <t>Öğr. Gör. İsmail GÖKTÜRK</t>
  </si>
  <si>
    <t>KY1017</t>
  </si>
  <si>
    <t>KAMU YÖN. YAZIŞMA TEK(SEÇ)</t>
  </si>
  <si>
    <t xml:space="preserve">Doç. Dr. Abdullah SOYSAL </t>
  </si>
  <si>
    <t>OZ141</t>
  </si>
  <si>
    <t>141-143-145-147-149</t>
  </si>
  <si>
    <t>KY221</t>
  </si>
  <si>
    <t>MEDENİ HUKUK</t>
  </si>
  <si>
    <t>KY223</t>
  </si>
  <si>
    <t>KAMU YÖNETİMİ</t>
  </si>
  <si>
    <t>KY225</t>
  </si>
  <si>
    <t>İDARE HUKUKU</t>
  </si>
  <si>
    <t>Yrd. Doç. Dr. İ.Ethem TAŞ</t>
  </si>
  <si>
    <t>KY2005</t>
  </si>
  <si>
    <t>TEMEL İSTATİSTİK</t>
  </si>
  <si>
    <t>KY2015</t>
  </si>
  <si>
    <t>ÇAĞDAŞ DEVLET DÜZENLERİ(SEÇ)</t>
  </si>
  <si>
    <t>Yrd. Doç. Dr. Selcen KÖK</t>
  </si>
  <si>
    <t>OZ223</t>
  </si>
  <si>
    <t>ATATÜRK İLK. VE INKILAP TARİHİ</t>
  </si>
  <si>
    <t>Öğr Ahmet ÖZKARCI</t>
  </si>
  <si>
    <t>OZ221</t>
  </si>
  <si>
    <t>İNGİLİZCE III</t>
  </si>
  <si>
    <t>KY2011</t>
  </si>
  <si>
    <t>İKTİSADİ DÜŞÜNCELER TAR.(SEÇ)</t>
  </si>
  <si>
    <t>Öğr. Gör. Enver GÜNAY</t>
  </si>
  <si>
    <t>KY211</t>
  </si>
  <si>
    <t>TÜRK ANAYASA HUKUKU</t>
  </si>
  <si>
    <t>KY207</t>
  </si>
  <si>
    <t>MAKRO İKTİSAT</t>
  </si>
  <si>
    <t>Öğr. Gör. Mustafa BAYLAN</t>
  </si>
  <si>
    <t>KY2017</t>
  </si>
  <si>
    <t>SİVİL TOPLUM(SEÇ)</t>
  </si>
  <si>
    <t>KY2001</t>
  </si>
  <si>
    <t>GENEL MUHASEBE</t>
  </si>
  <si>
    <t>KY215</t>
  </si>
  <si>
    <t>İNSAN HAKLARI</t>
  </si>
  <si>
    <t>KY227</t>
  </si>
  <si>
    <t>İŞLETME BİLİMİNE GİRİŞ</t>
  </si>
  <si>
    <t>KY339</t>
  </si>
  <si>
    <t>YEREL YÖNETİMLER</t>
  </si>
  <si>
    <t xml:space="preserve">Prof Dr. Dr. Uğur YILDIRIM           </t>
  </si>
  <si>
    <t>KY341</t>
  </si>
  <si>
    <t>ÇAĞDAŞ DEVLET DÜZENLERİ</t>
  </si>
  <si>
    <t>KY343</t>
  </si>
  <si>
    <t>CEZA HUKUKU</t>
  </si>
  <si>
    <t>Yrd. Doç. Dr. Fikret BİRDİŞLİ</t>
  </si>
  <si>
    <t>KY3009</t>
  </si>
  <si>
    <t>KENTLEŞME SORUNLARI VE POL</t>
  </si>
  <si>
    <t>KY361</t>
  </si>
  <si>
    <t>HALKLA İLİŞKİLER</t>
  </si>
  <si>
    <t>KY363</t>
  </si>
  <si>
    <t>DEVLETLER HUKUKU</t>
  </si>
  <si>
    <t>KY3011</t>
  </si>
  <si>
    <t>KAMU EKONOMİSİ</t>
  </si>
  <si>
    <t>KY323</t>
  </si>
  <si>
    <t>TÜRKİYENİN TOPLUMSAL YAPISI</t>
  </si>
  <si>
    <t>KY3017</t>
  </si>
  <si>
    <t>MALİYE POLİTİKASI(SEÇ)</t>
  </si>
  <si>
    <t>KY345</t>
  </si>
  <si>
    <t>TÜRK SİYASAL HAYATI I</t>
  </si>
  <si>
    <t>KY3013</t>
  </si>
  <si>
    <t>ÇAĞDAŞ DÜŞÜNCE AKIMLARI(SEÇ)</t>
  </si>
  <si>
    <t>KY391</t>
  </si>
  <si>
    <t>MESLEKİ İNGİLİZCE -I- (SEÇ)</t>
  </si>
  <si>
    <t>Yrd. Doç. Dr. Mehmet A. PARLAYAN</t>
  </si>
  <si>
    <t>KY353</t>
  </si>
  <si>
    <t>SOSYAL PSİKOLOJİ (SEÇ.)</t>
  </si>
  <si>
    <t>KY423</t>
  </si>
  <si>
    <t>ULUSLARARASI İLİŞKİLER</t>
  </si>
  <si>
    <t>KY441</t>
  </si>
  <si>
    <t>ÇEVRE SORUNLARI</t>
  </si>
  <si>
    <t>Doç. Dr. Fikret MAZI</t>
  </si>
  <si>
    <t>KY491</t>
  </si>
  <si>
    <t>MESLEKİ İNGİLİZCE -III- (SEÇ)</t>
  </si>
  <si>
    <t>KY445</t>
  </si>
  <si>
    <t>PARA VE BANKA (SEÇ.)</t>
  </si>
  <si>
    <t>KY427</t>
  </si>
  <si>
    <t>TÜRKİYE EKONOMİSİ</t>
  </si>
  <si>
    <t>Yrd. Doç. Dr. Rahmi ÇETİN</t>
  </si>
  <si>
    <t>KY439</t>
  </si>
  <si>
    <t>İŞ VE SOSYAL GÜVENLİK HUKUKU</t>
  </si>
  <si>
    <t>KY443</t>
  </si>
  <si>
    <t>BİLİMSEL ARAŞTIRMA YÖNTEMLERİ</t>
  </si>
  <si>
    <t>KY437</t>
  </si>
  <si>
    <t>KAMU YÖNETİMİNDE ÇAĞ YAKLAŞIM.-I-</t>
  </si>
  <si>
    <t>KY417</t>
  </si>
  <si>
    <t>BİTİRME TEZİ VE SEMİNER I</t>
  </si>
  <si>
    <t>*</t>
  </si>
  <si>
    <t xml:space="preserve"> *  sınav belirtilen tarihte 08:00 ile 17:00 arasında online olarak yapılacaktır. Birimden bilgi alınız.</t>
  </si>
  <si>
    <t>** dersin hocasıyla görüşünüz</t>
  </si>
  <si>
    <t xml:space="preserve">KAMU YÖNETİMİBÖLÜMÜ I. ÖĞRETİM </t>
  </si>
  <si>
    <t>Okt. Şaban SÖZBİLİCİ</t>
  </si>
  <si>
    <t xml:space="preserve">A.Belli, Merve H., Y.Çiçek, Serdar B, F.Balkaya, Sadegül Ö., Sebahat Ö, Kemal U, Ö.Uludağ, M.Ekmekçi, İ.Göktürk., M.Demir, </t>
  </si>
  <si>
    <t xml:space="preserve">A.Belli, Merve H., Y.Çiçek, Serdar B, F.Balkaya, Sadegül Ö., Sebahat Ö, Kemal U, Ö.Uludağ, İ.Göktürk., M.Demir, </t>
  </si>
  <si>
    <t xml:space="preserve">Sadegül Ö, Kemal U, </t>
  </si>
  <si>
    <t xml:space="preserve">A.Belli, Merve H., Y.Çiçek, Serdar B, F.Balkaya, Sadegül Ö., Sebahat Ö, Kemal U, Ö.Uludağ, İ.Göktürk., </t>
  </si>
  <si>
    <t xml:space="preserve">A.Belli, Merve H., Y.Çiçek, Serdar B, F.Balkaya, Sadegül Ö., Sebahat Ö, Kemal U, Ö.Uludağ, M.Ekmekçi, </t>
  </si>
  <si>
    <t>Ö.Uludağ, Kemal U., Sadegül Ö., F.Balkaya</t>
  </si>
  <si>
    <t>F.Balkaya, Sadegül Ö., Merve H., Y.Çiçek, Ö.Uludağ, Serdar B,</t>
  </si>
  <si>
    <t xml:space="preserve">F.Balkaya, Sadegül Ö., Sebahat Ö, , Y.Çiçek, Ö.Uludağ, M.Ekmekçi, </t>
  </si>
  <si>
    <t>Sadegül Ö., Kemal U, M. Ekmekçi, Sebahat Ö, Serdar B, Y.Çiçek, Ö.Uludağ, M.Demir</t>
  </si>
  <si>
    <t>M.Demir, Ö.Uludağ, Kemal U., Sebahat Ö, Y.Çiçek, Serdar B.,</t>
  </si>
  <si>
    <t>Ö.Uludağ, Kemal U., Sadegül Ö., F.Balkaya, Y.Çiçek, Serdar B.,</t>
  </si>
  <si>
    <t>M.Demir, Sadegül Ö, Kemal U., Sebahat Ö, Y.Çiçek, Serdar B.,</t>
  </si>
  <si>
    <t>A.Belli, Merve H., M.Demir, Sebahat Ö, Y.Çiçek, F.Balkaya, Kemal U, Sadegül Ö.,</t>
  </si>
  <si>
    <t>M.Demir, Sebahat Ö.</t>
  </si>
  <si>
    <t xml:space="preserve">M.Ekmekçi, F.Balkaya, M.Demir, Merve H., Y.Çiçek, Sadegül Ö, Ö.Uludağ, Kemal U, </t>
  </si>
  <si>
    <t>M.demir, Kemal U., F.Balkaya, Y.Çiçek, Ö.Uludağ, Merve H, Serdar B, Sadegül Ö,</t>
  </si>
  <si>
    <t>A.Belli, M.Demir, F.Balkaya, Ö.Uludağ, Merve H., Serdar B.</t>
  </si>
  <si>
    <t>A.Belli, Merve H., Serdar B, Y.Çiçek</t>
  </si>
  <si>
    <t>A.Belli, Kemal U., Merve H., Y.Çiçek, F.Balkaya</t>
  </si>
  <si>
    <t>A.Belli, Merve H., Y.Çiçek, Serdar B, F.Balkaya, Sadegül Ö., Sebahat Ö, Kemal U, Ö.Uludağ, İ.Göktürk., M.Demir, M.Ekmekçi</t>
  </si>
  <si>
    <t>M.Demir, Kemal U., Ö.Uludağ</t>
  </si>
  <si>
    <t>Y.Çiçek, Merve H., Sebahat Ö, Serdar B., Ö.Uludağ, İ.Göktürk</t>
  </si>
  <si>
    <t>A.Belli, Sebahat Ö., M.Demir, Sadegül</t>
  </si>
  <si>
    <t xml:space="preserve">A.Belli, Sebahat Ö., Y.Çiçek, M.Demir, F.Balkaya, Sadegül Ö., </t>
  </si>
  <si>
    <t>F.Balkaya, Sadegül Ö., Sebahat Ö, Y.Çiçek, A.Belli, Serdar B,</t>
  </si>
  <si>
    <t>F.Balkaya, M.Demir, Serdar B, Sebahat Ö,, Ö.Uludağ, Sadegül Ö</t>
  </si>
  <si>
    <t>A.Belli, Merve H., M.Demir, Kemal U., Y.Çiçek, Serdar B, F.Balkaya, Sebahat Ö.</t>
  </si>
  <si>
    <t>A.Belli, F.Balkaya</t>
  </si>
  <si>
    <t>İ.Göktürk, M.Demir, Kemal U., Merve H., Y.Çiçek, F.Balkaya</t>
  </si>
  <si>
    <t>A.Belli, M.Demir,</t>
  </si>
  <si>
    <t>A.Belli, M.Ekmekçi, M.Demir, Sebahat Ö., Ö.Uludağ, Serdar B,</t>
  </si>
  <si>
    <t xml:space="preserve">A.Belli, Merve H., Y.Çiçek, Serdar B, F.Balkaya, Sadegül Ö., Sebahat Ö, Kemal U, Ö.Uludağ,  İ.Göktürk., M.Demir, </t>
  </si>
  <si>
    <t xml:space="preserve">A.Belli, Merve H., Y.Çiçek, Serdar B, F.Balkaya, Sadegül Ö., Sebahat Ö, Kemal U, Ö.Uludağ, , İ.Göktürk., M.Demir, </t>
  </si>
  <si>
    <t>M.Ekmekçi, İ.Göktürk</t>
  </si>
  <si>
    <t xml:space="preserve">M.Ekmekçi, İ.Göktürk., Merve H., F.Balkaya, </t>
  </si>
  <si>
    <t>İ.Göktürk, M.Ekmekçi, Kemal U., Merve H., Sadegül Ö, Ö.Uludağ</t>
  </si>
  <si>
    <t>İ.Göktürk, M. EKmekçi,</t>
  </si>
  <si>
    <t>İ.Göktürk,M.Ekmekçi, Kemal U., Merve H.,M.Demir, Serdar B,</t>
  </si>
  <si>
    <t>F.Balkaya,A.Belli, Serdar B, Sebahat Ö, İ.Göktürk, Sadegül Ö</t>
  </si>
  <si>
    <t>İ.Göktürk, M.Demir, Serdar B, Merve H., Y.Çiçek,M.Ekmekçi</t>
  </si>
  <si>
    <t>BKY1011</t>
  </si>
  <si>
    <t>15:00-19:00</t>
  </si>
  <si>
    <t>BOZ101</t>
  </si>
  <si>
    <t>BKY1013</t>
  </si>
  <si>
    <t>BKY1007</t>
  </si>
  <si>
    <t>BKY1015</t>
  </si>
  <si>
    <t>BOZ121</t>
  </si>
  <si>
    <t>Okt. Yunus Emre AKBANA</t>
  </si>
  <si>
    <t>Okt. Filiz Yörük ÇEVİK</t>
  </si>
  <si>
    <t>Okt. Zeynep CANLI</t>
  </si>
  <si>
    <t>Okt. Şefire KALAYCI</t>
  </si>
  <si>
    <t>BKY1009</t>
  </si>
  <si>
    <t>BKY1005</t>
  </si>
  <si>
    <t>BKY1001</t>
  </si>
  <si>
    <t>BKY1003</t>
  </si>
  <si>
    <t>BKY1017</t>
  </si>
  <si>
    <t>141-143-145-147-149-151</t>
  </si>
  <si>
    <t>BEF107</t>
  </si>
  <si>
    <t>BSS101</t>
  </si>
  <si>
    <t>Doç.Dr. Ali Haluk PINAR</t>
  </si>
  <si>
    <t>GİRİŞİMCİLİK VE STRATEJİ (SEÇ)</t>
  </si>
  <si>
    <t>BİLİM FELSEFESİ (SEÇ)</t>
  </si>
  <si>
    <t>Prof.Dr. Mustafa TAŞLAYAN</t>
  </si>
  <si>
    <t>DİKSİYON(SEÇ)</t>
  </si>
  <si>
    <t>Yrd.Doç.Dr. Arif Selim EREN</t>
  </si>
  <si>
    <t>BSS103</t>
  </si>
  <si>
    <t>BSS105</t>
  </si>
  <si>
    <t>BSS113</t>
  </si>
  <si>
    <t>İŞ GÜVENLİĞİ VE SAĞLIĞI (SEÇ)</t>
  </si>
  <si>
    <t xml:space="preserve">Yrd.Doç.Dr. Muharrem </t>
  </si>
  <si>
    <t>BKY2001</t>
  </si>
  <si>
    <t>GENEL MUHSEBE</t>
  </si>
  <si>
    <t>Öğr. Gör. Sait KOÇAK</t>
  </si>
  <si>
    <t>BKY2007</t>
  </si>
  <si>
    <t>BKY2003</t>
  </si>
  <si>
    <t>Doç. Dr. İ.Ethem TAŞ</t>
  </si>
  <si>
    <t>BKY2005</t>
  </si>
  <si>
    <t>BKY2015</t>
  </si>
  <si>
    <t>BOZ223</t>
  </si>
  <si>
    <t>BOZ221</t>
  </si>
  <si>
    <t>Okt. İdris SARI</t>
  </si>
  <si>
    <t>BKY2009</t>
  </si>
  <si>
    <t>BKY2017</t>
  </si>
  <si>
    <t>BKY2013</t>
  </si>
  <si>
    <t xml:space="preserve">TÜRK SİYASAL HAYATI </t>
  </si>
  <si>
    <t>TÜRK SİYASAL HAYATINDA GÜNCEL SORUNLAR</t>
  </si>
  <si>
    <t>BKY3001</t>
  </si>
  <si>
    <t>BKY3013</t>
  </si>
  <si>
    <t>BKY3005</t>
  </si>
  <si>
    <t>BKY3009</t>
  </si>
  <si>
    <t>BKY3017</t>
  </si>
  <si>
    <t>BKY3003</t>
  </si>
  <si>
    <t>BKY3007</t>
  </si>
  <si>
    <t>BKY391</t>
  </si>
  <si>
    <t>BKY4007</t>
  </si>
  <si>
    <t>BKY4009</t>
  </si>
  <si>
    <t>BKY491</t>
  </si>
  <si>
    <t>Yrd. Doç. Dr. Osman AĞIR</t>
  </si>
  <si>
    <t>BKY4017</t>
  </si>
  <si>
    <t>İNSAN HAKLARI (SEÇ)</t>
  </si>
  <si>
    <t>BKY4005</t>
  </si>
  <si>
    <t>Doç. Dr. Rahmi ÇETİN</t>
  </si>
  <si>
    <t>BKY4013</t>
  </si>
  <si>
    <t>KENT VE BÖLGE PLANLAMA</t>
  </si>
  <si>
    <t>BKY4015</t>
  </si>
  <si>
    <t>FİNANSAL TABLOLAR ANALİZİ</t>
  </si>
  <si>
    <t>BKY4003</t>
  </si>
  <si>
    <t>BKY4001</t>
  </si>
  <si>
    <t>Okt. Fatma Şule BİLGİNER</t>
  </si>
  <si>
    <t>(16/11/2015-27/11/2015) GÜZ DÖNEMİ VİZE SINAVI</t>
  </si>
  <si>
    <t>YD-10</t>
  </si>
  <si>
    <t>YD-2</t>
  </si>
  <si>
    <t>YD-6</t>
  </si>
  <si>
    <t>YD-LAB-2</t>
  </si>
  <si>
    <t>YD-5</t>
  </si>
  <si>
    <t>Okt.Alper Yasin EROL</t>
  </si>
  <si>
    <t>Okt. Nazan ERDAŞ</t>
  </si>
  <si>
    <t xml:space="preserve"> *  sınav belirtilen tarihte 15:00 ile 19:00 arasında  http://eys.ksu.edu.tr URL adresinden online olarak yapılacaktır. </t>
  </si>
</sst>
</file>

<file path=xl/styles.xml><?xml version="1.0" encoding="utf-8"?>
<styleSheet xmlns="http://schemas.openxmlformats.org/spreadsheetml/2006/main">
  <numFmts count="2">
    <numFmt numFmtId="164" formatCode="dd/mm/yy;@"/>
    <numFmt numFmtId="165" formatCode="hh:mm;@"/>
  </numFmts>
  <fonts count="12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8"/>
      <color theme="1"/>
      <name val="Calibri"/>
      <family val="2"/>
      <charset val="162"/>
      <scheme val="minor"/>
    </font>
    <font>
      <sz val="8"/>
      <color theme="1"/>
      <name val="Calibri"/>
      <family val="2"/>
      <charset val="162"/>
      <scheme val="minor"/>
    </font>
    <font>
      <sz val="8"/>
      <color theme="0"/>
      <name val="Calibri"/>
      <family val="2"/>
      <charset val="162"/>
      <scheme val="minor"/>
    </font>
    <font>
      <b/>
      <sz val="8"/>
      <color rgb="FFFF0000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b/>
      <sz val="9"/>
      <color theme="1"/>
      <name val="Calibri"/>
      <family val="2"/>
      <charset val="162"/>
      <scheme val="minor"/>
    </font>
    <font>
      <sz val="9"/>
      <color theme="1"/>
      <name val="Calibri"/>
      <family val="2"/>
      <charset val="162"/>
      <scheme val="minor"/>
    </font>
    <font>
      <sz val="9"/>
      <color theme="0"/>
      <name val="Calibri"/>
      <family val="2"/>
      <charset val="162"/>
      <scheme val="minor"/>
    </font>
    <font>
      <sz val="9"/>
      <color rgb="FFFF0000"/>
      <name val="Calibri"/>
      <family val="2"/>
      <charset val="162"/>
      <scheme val="minor"/>
    </font>
    <font>
      <b/>
      <sz val="9"/>
      <color rgb="FFFF0000"/>
      <name val="Calibri"/>
      <family val="2"/>
      <charset val="16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6" tint="0.59999389629810485"/>
        <bgColor indexed="65"/>
      </patternFill>
    </fill>
    <fill>
      <patternFill patternType="solid">
        <fgColor theme="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7A9C7"/>
        <bgColor indexed="64"/>
      </patternFill>
    </fill>
    <fill>
      <patternFill patternType="solid">
        <fgColor rgb="FFF9A5E3"/>
        <bgColor indexed="64"/>
      </patternFill>
    </fill>
    <fill>
      <patternFill patternType="solid">
        <fgColor theme="0" tint="-0.49998474074526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48">
    <xf numFmtId="0" fontId="0" fillId="0" borderId="0" xfId="0"/>
    <xf numFmtId="0" fontId="3" fillId="0" borderId="0" xfId="0" applyFont="1" applyAlignment="1"/>
    <xf numFmtId="0" fontId="4" fillId="3" borderId="2" xfId="1" applyFont="1" applyFill="1" applyBorder="1" applyAlignment="1">
      <alignment horizontal="left"/>
    </xf>
    <xf numFmtId="0" fontId="4" fillId="3" borderId="3" xfId="1" applyFont="1" applyFill="1" applyBorder="1" applyAlignment="1">
      <alignment horizontal="left"/>
    </xf>
    <xf numFmtId="0" fontId="4" fillId="3" borderId="3" xfId="1" applyNumberFormat="1" applyFont="1" applyFill="1" applyBorder="1" applyAlignment="1">
      <alignment horizontal="right"/>
    </xf>
    <xf numFmtId="164" fontId="4" fillId="3" borderId="3" xfId="1" applyNumberFormat="1" applyFont="1" applyFill="1" applyBorder="1" applyAlignment="1">
      <alignment horizontal="left"/>
    </xf>
    <xf numFmtId="165" fontId="4" fillId="3" borderId="4" xfId="1" applyNumberFormat="1" applyFont="1" applyFill="1" applyBorder="1" applyAlignment="1"/>
    <xf numFmtId="0" fontId="3" fillId="2" borderId="0" xfId="1" applyFont="1" applyAlignment="1">
      <alignment horizontal="left"/>
    </xf>
    <xf numFmtId="0" fontId="3" fillId="2" borderId="0" xfId="1" applyFont="1" applyAlignment="1">
      <alignment horizontal="right"/>
    </xf>
    <xf numFmtId="164" fontId="3" fillId="4" borderId="0" xfId="1" applyNumberFormat="1" applyFont="1" applyFill="1" applyAlignment="1">
      <alignment horizontal="left"/>
    </xf>
    <xf numFmtId="165" fontId="3" fillId="2" borderId="0" xfId="1" applyNumberFormat="1" applyFont="1" applyAlignment="1">
      <alignment horizontal="center"/>
    </xf>
    <xf numFmtId="164" fontId="3" fillId="2" borderId="0" xfId="1" applyNumberFormat="1" applyFont="1" applyAlignment="1">
      <alignment horizontal="left"/>
    </xf>
    <xf numFmtId="164" fontId="3" fillId="5" borderId="0" xfId="1" applyNumberFormat="1" applyFont="1" applyFill="1" applyAlignment="1">
      <alignment horizontal="left"/>
    </xf>
    <xf numFmtId="165" fontId="3" fillId="5" borderId="0" xfId="1" applyNumberFormat="1" applyFont="1" applyFill="1" applyAlignment="1">
      <alignment horizontal="center"/>
    </xf>
    <xf numFmtId="164" fontId="3" fillId="6" borderId="0" xfId="1" applyNumberFormat="1" applyFont="1" applyFill="1" applyAlignment="1">
      <alignment horizontal="left"/>
    </xf>
    <xf numFmtId="165" fontId="3" fillId="6" borderId="0" xfId="1" applyNumberFormat="1" applyFont="1" applyFill="1" applyAlignment="1">
      <alignment horizontal="center"/>
    </xf>
    <xf numFmtId="164" fontId="3" fillId="7" borderId="0" xfId="1" applyNumberFormat="1" applyFont="1" applyFill="1" applyAlignment="1">
      <alignment horizontal="left"/>
    </xf>
    <xf numFmtId="165" fontId="3" fillId="7" borderId="0" xfId="1" applyNumberFormat="1" applyFont="1" applyFill="1" applyAlignment="1">
      <alignment horizontal="center"/>
    </xf>
    <xf numFmtId="0" fontId="3" fillId="0" borderId="0" xfId="1" applyFont="1" applyFill="1" applyAlignment="1">
      <alignment horizontal="left"/>
    </xf>
    <xf numFmtId="0" fontId="3" fillId="4" borderId="0" xfId="1" applyFont="1" applyFill="1" applyAlignment="1">
      <alignment horizontal="left"/>
    </xf>
    <xf numFmtId="0" fontId="5" fillId="4" borderId="0" xfId="1" applyFont="1" applyFill="1" applyAlignment="1">
      <alignment horizontal="left"/>
    </xf>
    <xf numFmtId="0" fontId="3" fillId="4" borderId="0" xfId="0" applyFont="1" applyFill="1" applyAlignment="1">
      <alignment horizontal="left"/>
    </xf>
    <xf numFmtId="165" fontId="3" fillId="2" borderId="0" xfId="1" applyNumberFormat="1" applyFont="1" applyAlignment="1"/>
    <xf numFmtId="0" fontId="3" fillId="0" borderId="0" xfId="0" applyFont="1"/>
    <xf numFmtId="0" fontId="6" fillId="0" borderId="0" xfId="0" applyFont="1"/>
    <xf numFmtId="14" fontId="6" fillId="0" borderId="0" xfId="0" applyNumberFormat="1" applyFont="1"/>
    <xf numFmtId="0" fontId="6" fillId="2" borderId="0" xfId="1" applyFont="1" applyAlignment="1">
      <alignment horizontal="left" vertical="center"/>
    </xf>
    <xf numFmtId="20" fontId="6" fillId="0" borderId="0" xfId="0" applyNumberFormat="1" applyFont="1"/>
    <xf numFmtId="0" fontId="8" fillId="0" borderId="0" xfId="0" applyFont="1"/>
    <xf numFmtId="0" fontId="9" fillId="3" borderId="2" xfId="1" applyFont="1" applyFill="1" applyBorder="1" applyAlignment="1">
      <alignment horizontal="left" vertical="center"/>
    </xf>
    <xf numFmtId="0" fontId="9" fillId="3" borderId="3" xfId="1" applyFont="1" applyFill="1" applyBorder="1" applyAlignment="1">
      <alignment horizontal="left" vertical="center"/>
    </xf>
    <xf numFmtId="164" fontId="9" fillId="3" borderId="3" xfId="1" applyNumberFormat="1" applyFont="1" applyFill="1" applyBorder="1" applyAlignment="1">
      <alignment horizontal="left" vertical="center"/>
    </xf>
    <xf numFmtId="165" fontId="9" fillId="3" borderId="4" xfId="1" applyNumberFormat="1" applyFont="1" applyFill="1" applyBorder="1" applyAlignment="1">
      <alignment vertical="center"/>
    </xf>
    <xf numFmtId="0" fontId="8" fillId="2" borderId="0" xfId="1" applyFont="1" applyAlignment="1">
      <alignment horizontal="left" vertical="center"/>
    </xf>
    <xf numFmtId="164" fontId="8" fillId="4" borderId="0" xfId="1" applyNumberFormat="1" applyFont="1" applyFill="1" applyAlignment="1">
      <alignment horizontal="left" vertical="center"/>
    </xf>
    <xf numFmtId="165" fontId="8" fillId="4" borderId="0" xfId="1" applyNumberFormat="1" applyFont="1" applyFill="1" applyAlignment="1">
      <alignment horizontal="center" vertical="center"/>
    </xf>
    <xf numFmtId="164" fontId="8" fillId="2" borderId="0" xfId="1" applyNumberFormat="1" applyFont="1" applyAlignment="1">
      <alignment horizontal="left" vertical="center"/>
    </xf>
    <xf numFmtId="165" fontId="8" fillId="2" borderId="0" xfId="1" applyNumberFormat="1" applyFont="1" applyAlignment="1">
      <alignment horizontal="center" vertical="center"/>
    </xf>
    <xf numFmtId="0" fontId="8" fillId="8" borderId="0" xfId="1" applyFont="1" applyFill="1" applyAlignment="1">
      <alignment horizontal="left" vertical="center"/>
    </xf>
    <xf numFmtId="0" fontId="10" fillId="2" borderId="0" xfId="1" applyFont="1" applyAlignment="1">
      <alignment horizontal="left" vertical="center"/>
    </xf>
    <xf numFmtId="0" fontId="8" fillId="4" borderId="0" xfId="1" applyFont="1" applyFill="1" applyAlignment="1">
      <alignment horizontal="left" vertical="center"/>
    </xf>
    <xf numFmtId="0" fontId="11" fillId="4" borderId="0" xfId="1" applyFont="1" applyFill="1" applyAlignment="1">
      <alignment horizontal="left" vertical="center"/>
    </xf>
    <xf numFmtId="0" fontId="8" fillId="4" borderId="0" xfId="0" applyFont="1" applyFill="1" applyAlignment="1">
      <alignment horizontal="left" vertical="center"/>
    </xf>
    <xf numFmtId="165" fontId="8" fillId="2" borderId="0" xfId="1" applyNumberFormat="1" applyFont="1" applyAlignment="1">
      <alignment vertic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7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/>
    </xf>
  </cellXfs>
  <cellStyles count="2">
    <cellStyle name="%40 - Vurgu3" xfId="1" builtinId="39"/>
    <cellStyle name="Normal" xfId="0" builtinId="0"/>
  </cellStyles>
  <dxfs count="21">
    <dxf>
      <fill>
        <patternFill>
          <bgColor theme="5" tint="0.79998168889431442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>
          <bgColor theme="5" tint="0.79998168889431442"/>
        </patternFill>
      </fill>
    </dxf>
    <dxf>
      <fill>
        <patternFill>
          <bgColor theme="5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55"/>
  <sheetViews>
    <sheetView topLeftCell="C1" workbookViewId="0">
      <selection activeCell="N23" sqref="N23"/>
    </sheetView>
  </sheetViews>
  <sheetFormatPr defaultRowHeight="11.25"/>
  <cols>
    <col min="1" max="2" width="9.140625" style="1" hidden="1" customWidth="1"/>
    <col min="3" max="3" width="1.7109375" style="1" customWidth="1"/>
    <col min="4" max="4" width="1.5703125" style="1" customWidth="1"/>
    <col min="5" max="5" width="3.85546875" style="1" customWidth="1"/>
    <col min="6" max="6" width="14.85546875" style="1" customWidth="1"/>
    <col min="7" max="7" width="16.7109375" style="1" customWidth="1"/>
    <col min="8" max="9" width="3.28515625" style="1" customWidth="1"/>
    <col min="10" max="10" width="3.42578125" style="1" customWidth="1"/>
    <col min="11" max="12" width="3.28515625" style="1" customWidth="1"/>
    <col min="13" max="13" width="3.42578125" style="1" customWidth="1"/>
    <col min="14" max="14" width="6.7109375" style="1" customWidth="1"/>
    <col min="15" max="15" width="4.7109375" style="1" customWidth="1"/>
    <col min="16" max="16" width="0.42578125" style="1" customWidth="1"/>
    <col min="17" max="16384" width="9.140625" style="1"/>
  </cols>
  <sheetData>
    <row r="1" spans="1:17" ht="11.1" customHeight="1">
      <c r="A1" s="44" t="s">
        <v>0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4"/>
      <c r="M1" s="44"/>
    </row>
    <row r="2" spans="1:17" ht="11.1" customHeight="1" thickBot="1">
      <c r="A2" s="45" t="s">
        <v>1</v>
      </c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</row>
    <row r="3" spans="1:17" ht="11.1" customHeight="1" thickBot="1">
      <c r="A3" s="2" t="s">
        <v>2</v>
      </c>
      <c r="B3" s="3" t="s">
        <v>3</v>
      </c>
      <c r="C3" s="3" t="s">
        <v>4</v>
      </c>
      <c r="D3" s="4"/>
      <c r="E3" s="3" t="s">
        <v>5</v>
      </c>
      <c r="F3" s="3" t="s">
        <v>6</v>
      </c>
      <c r="G3" s="3" t="s">
        <v>7</v>
      </c>
      <c r="H3" s="3" t="s">
        <v>8</v>
      </c>
      <c r="I3" s="3" t="s">
        <v>9</v>
      </c>
      <c r="J3" s="3" t="s">
        <v>10</v>
      </c>
      <c r="K3" s="3" t="s">
        <v>11</v>
      </c>
      <c r="L3" s="3" t="s">
        <v>12</v>
      </c>
      <c r="M3" s="3" t="s">
        <v>13</v>
      </c>
      <c r="N3" s="5" t="s">
        <v>14</v>
      </c>
      <c r="O3" s="6" t="s">
        <v>15</v>
      </c>
    </row>
    <row r="4" spans="1:17" ht="11.1" customHeight="1">
      <c r="A4" s="7" t="s">
        <v>16</v>
      </c>
      <c r="B4" s="7" t="s">
        <v>17</v>
      </c>
      <c r="C4" s="7" t="s">
        <v>18</v>
      </c>
      <c r="D4" s="8" t="s">
        <v>19</v>
      </c>
      <c r="E4" s="7" t="s">
        <v>20</v>
      </c>
      <c r="F4" s="7" t="s">
        <v>21</v>
      </c>
      <c r="G4" s="7" t="s">
        <v>22</v>
      </c>
      <c r="H4" s="7">
        <v>211</v>
      </c>
      <c r="I4" s="7">
        <v>212</v>
      </c>
      <c r="J4" s="7">
        <v>213</v>
      </c>
      <c r="K4" s="7"/>
      <c r="L4" s="7"/>
      <c r="M4" s="7"/>
      <c r="N4" s="9">
        <v>42009</v>
      </c>
      <c r="O4" s="10">
        <v>0.5</v>
      </c>
      <c r="P4" s="1">
        <v>13</v>
      </c>
      <c r="Q4" s="1" t="s">
        <v>149</v>
      </c>
    </row>
    <row r="5" spans="1:17" ht="11.1" customHeight="1">
      <c r="A5" s="7" t="s">
        <v>16</v>
      </c>
      <c r="B5" s="7" t="s">
        <v>17</v>
      </c>
      <c r="C5" s="7" t="s">
        <v>18</v>
      </c>
      <c r="D5" s="8" t="s">
        <v>19</v>
      </c>
      <c r="E5" s="7" t="s">
        <v>23</v>
      </c>
      <c r="F5" s="7" t="s">
        <v>24</v>
      </c>
      <c r="G5" s="7" t="s">
        <v>25</v>
      </c>
      <c r="H5" s="7" t="s">
        <v>26</v>
      </c>
      <c r="I5" s="7"/>
      <c r="J5" s="7"/>
      <c r="K5" s="7"/>
      <c r="L5" s="7"/>
      <c r="M5" s="7"/>
      <c r="N5" s="11">
        <v>42009</v>
      </c>
      <c r="O5" s="10">
        <v>0.70833333333333404</v>
      </c>
      <c r="P5" s="1">
        <v>1</v>
      </c>
      <c r="Q5" s="1" t="s">
        <v>181</v>
      </c>
    </row>
    <row r="6" spans="1:17" ht="11.1" customHeight="1">
      <c r="A6" s="7" t="s">
        <v>16</v>
      </c>
      <c r="B6" s="7" t="s">
        <v>17</v>
      </c>
      <c r="C6" s="7" t="s">
        <v>18</v>
      </c>
      <c r="D6" s="8" t="s">
        <v>19</v>
      </c>
      <c r="E6" s="7" t="s">
        <v>27</v>
      </c>
      <c r="F6" s="7" t="s">
        <v>28</v>
      </c>
      <c r="G6" s="7" t="s">
        <v>29</v>
      </c>
      <c r="H6" s="7">
        <v>211</v>
      </c>
      <c r="I6" s="7">
        <v>212</v>
      </c>
      <c r="J6" s="7">
        <v>213</v>
      </c>
      <c r="K6" s="7"/>
      <c r="L6" s="7"/>
      <c r="M6" s="7"/>
      <c r="N6" s="12">
        <v>42010</v>
      </c>
      <c r="O6" s="13">
        <v>0.70833333333333404</v>
      </c>
      <c r="P6" s="1">
        <v>6</v>
      </c>
      <c r="Q6" s="1" t="s">
        <v>171</v>
      </c>
    </row>
    <row r="7" spans="1:17" ht="11.1" customHeight="1">
      <c r="A7" s="7" t="s">
        <v>16</v>
      </c>
      <c r="B7" s="7" t="s">
        <v>17</v>
      </c>
      <c r="C7" s="7" t="s">
        <v>18</v>
      </c>
      <c r="D7" s="8" t="s">
        <v>19</v>
      </c>
      <c r="E7" s="7" t="s">
        <v>30</v>
      </c>
      <c r="F7" s="7" t="s">
        <v>31</v>
      </c>
      <c r="G7" s="7" t="s">
        <v>32</v>
      </c>
      <c r="H7" s="7">
        <v>211</v>
      </c>
      <c r="I7" s="7">
        <v>212</v>
      </c>
      <c r="J7" s="7"/>
      <c r="K7" s="7"/>
      <c r="L7" s="7"/>
      <c r="M7" s="7"/>
      <c r="N7" s="11">
        <v>42011</v>
      </c>
      <c r="O7" s="10">
        <v>0.70833333333333404</v>
      </c>
      <c r="P7" s="1">
        <v>4</v>
      </c>
      <c r="Q7" s="1" t="s">
        <v>170</v>
      </c>
    </row>
    <row r="8" spans="1:17" ht="11.1" customHeight="1">
      <c r="A8" s="7" t="s">
        <v>16</v>
      </c>
      <c r="B8" s="7" t="s">
        <v>17</v>
      </c>
      <c r="C8" s="7" t="s">
        <v>18</v>
      </c>
      <c r="D8" s="8" t="s">
        <v>19</v>
      </c>
      <c r="E8" s="7" t="s">
        <v>33</v>
      </c>
      <c r="F8" s="7" t="s">
        <v>34</v>
      </c>
      <c r="G8" s="7" t="s">
        <v>35</v>
      </c>
      <c r="H8" s="7">
        <v>211</v>
      </c>
      <c r="I8" s="7">
        <v>212</v>
      </c>
      <c r="J8" s="7">
        <v>213</v>
      </c>
      <c r="K8" s="7">
        <v>231</v>
      </c>
      <c r="L8" s="7"/>
      <c r="M8" s="7"/>
      <c r="N8" s="11">
        <v>42012</v>
      </c>
      <c r="O8" s="10">
        <v>0.83333333333333404</v>
      </c>
      <c r="P8" s="7">
        <v>8</v>
      </c>
      <c r="Q8" s="1" t="s">
        <v>156</v>
      </c>
    </row>
    <row r="9" spans="1:17" ht="11.1" customHeight="1">
      <c r="A9" s="7" t="s">
        <v>16</v>
      </c>
      <c r="B9" s="7" t="s">
        <v>17</v>
      </c>
      <c r="C9" s="7" t="s">
        <v>18</v>
      </c>
      <c r="D9" s="8" t="s">
        <v>19</v>
      </c>
      <c r="E9" s="7" t="s">
        <v>36</v>
      </c>
      <c r="F9" s="7" t="s">
        <v>37</v>
      </c>
      <c r="G9" s="7" t="s">
        <v>38</v>
      </c>
      <c r="H9" s="7" t="s">
        <v>39</v>
      </c>
      <c r="I9" s="7"/>
      <c r="J9" s="7"/>
      <c r="K9" s="7"/>
      <c r="L9" s="7"/>
      <c r="M9" s="7"/>
      <c r="N9" s="14">
        <v>42013</v>
      </c>
      <c r="O9" s="15">
        <v>0.5</v>
      </c>
      <c r="P9" s="1">
        <v>2</v>
      </c>
      <c r="Q9" s="1" t="s">
        <v>158</v>
      </c>
    </row>
    <row r="10" spans="1:17" ht="11.1" customHeight="1">
      <c r="A10" s="7" t="s">
        <v>16</v>
      </c>
      <c r="B10" s="7" t="s">
        <v>17</v>
      </c>
      <c r="C10" s="7" t="s">
        <v>18</v>
      </c>
      <c r="D10" s="8" t="s">
        <v>19</v>
      </c>
      <c r="E10" s="7" t="s">
        <v>40</v>
      </c>
      <c r="F10" s="7" t="s">
        <v>41</v>
      </c>
      <c r="G10" s="7" t="s">
        <v>42</v>
      </c>
      <c r="H10" s="7">
        <v>211</v>
      </c>
      <c r="I10" s="7">
        <v>212</v>
      </c>
      <c r="J10" s="7">
        <v>213</v>
      </c>
      <c r="K10" s="7"/>
      <c r="L10" s="7"/>
      <c r="M10" s="7"/>
      <c r="N10" s="12">
        <v>42013</v>
      </c>
      <c r="O10" s="13">
        <v>0.70833333333333404</v>
      </c>
      <c r="P10" s="1">
        <v>6</v>
      </c>
      <c r="Q10" s="1" t="s">
        <v>157</v>
      </c>
    </row>
    <row r="11" spans="1:17" ht="11.1" customHeight="1">
      <c r="A11" s="7" t="s">
        <v>16</v>
      </c>
      <c r="B11" s="7" t="s">
        <v>17</v>
      </c>
      <c r="C11" s="7" t="s">
        <v>18</v>
      </c>
      <c r="D11" s="8" t="s">
        <v>19</v>
      </c>
      <c r="E11" s="7" t="s">
        <v>43</v>
      </c>
      <c r="F11" s="7" t="s">
        <v>44</v>
      </c>
      <c r="G11" s="7" t="s">
        <v>45</v>
      </c>
      <c r="H11" s="7">
        <v>211</v>
      </c>
      <c r="I11" s="7">
        <v>212</v>
      </c>
      <c r="J11" s="7">
        <v>213</v>
      </c>
      <c r="K11" s="7"/>
      <c r="L11" s="7"/>
      <c r="M11" s="7"/>
      <c r="N11" s="12">
        <v>42016</v>
      </c>
      <c r="O11" s="13">
        <v>0.70833333333333404</v>
      </c>
      <c r="P11" s="1">
        <v>6</v>
      </c>
      <c r="Q11" s="1" t="s">
        <v>159</v>
      </c>
    </row>
    <row r="12" spans="1:17" ht="11.1" customHeight="1">
      <c r="A12" s="7" t="s">
        <v>16</v>
      </c>
      <c r="B12" s="7" t="s">
        <v>17</v>
      </c>
      <c r="C12" s="7" t="s">
        <v>18</v>
      </c>
      <c r="D12" s="8" t="s">
        <v>19</v>
      </c>
      <c r="E12" s="7" t="s">
        <v>46</v>
      </c>
      <c r="F12" s="7" t="s">
        <v>47</v>
      </c>
      <c r="G12" s="7" t="s">
        <v>48</v>
      </c>
      <c r="H12" s="7">
        <v>211</v>
      </c>
      <c r="I12" s="7">
        <v>212</v>
      </c>
      <c r="J12" s="7">
        <v>213</v>
      </c>
      <c r="K12" s="7">
        <v>231</v>
      </c>
      <c r="L12" s="7"/>
      <c r="M12" s="7"/>
      <c r="N12" s="11">
        <v>42016</v>
      </c>
      <c r="O12" s="10">
        <v>0.5</v>
      </c>
      <c r="P12" s="7">
        <v>18</v>
      </c>
      <c r="Q12" s="1" t="s">
        <v>179</v>
      </c>
    </row>
    <row r="13" spans="1:17" ht="11.1" customHeight="1">
      <c r="A13" s="7" t="s">
        <v>16</v>
      </c>
      <c r="B13" s="7" t="s">
        <v>17</v>
      </c>
      <c r="C13" s="7" t="s">
        <v>18</v>
      </c>
      <c r="D13" s="8" t="s">
        <v>19</v>
      </c>
      <c r="E13" s="7" t="s">
        <v>49</v>
      </c>
      <c r="F13" s="7" t="s">
        <v>50</v>
      </c>
      <c r="G13" s="7" t="s">
        <v>32</v>
      </c>
      <c r="H13" s="7">
        <v>211</v>
      </c>
      <c r="I13" s="7">
        <v>212</v>
      </c>
      <c r="J13" s="7">
        <v>213</v>
      </c>
      <c r="K13" s="7">
        <v>231</v>
      </c>
      <c r="L13" s="7"/>
      <c r="M13" s="7"/>
      <c r="N13" s="11">
        <v>42017</v>
      </c>
      <c r="O13" s="10">
        <v>0.70833333333333404</v>
      </c>
      <c r="P13" s="7">
        <v>8</v>
      </c>
      <c r="Q13" s="1" t="s">
        <v>160</v>
      </c>
    </row>
    <row r="14" spans="1:17" ht="11.1" customHeight="1">
      <c r="A14" s="7" t="s">
        <v>16</v>
      </c>
      <c r="B14" s="7" t="s">
        <v>17</v>
      </c>
      <c r="C14" s="7" t="s">
        <v>18</v>
      </c>
      <c r="D14" s="8" t="s">
        <v>19</v>
      </c>
      <c r="E14" s="7" t="s">
        <v>51</v>
      </c>
      <c r="F14" s="7" t="s">
        <v>52</v>
      </c>
      <c r="G14" s="7" t="s">
        <v>22</v>
      </c>
      <c r="H14" s="7">
        <v>211</v>
      </c>
      <c r="I14" s="7">
        <v>212</v>
      </c>
      <c r="J14" s="7">
        <v>213</v>
      </c>
      <c r="K14" s="7">
        <v>231</v>
      </c>
      <c r="L14" s="7"/>
      <c r="M14" s="7"/>
      <c r="N14" s="16">
        <v>42018</v>
      </c>
      <c r="O14" s="17">
        <v>0.70833333333333404</v>
      </c>
      <c r="P14" s="7">
        <v>8</v>
      </c>
      <c r="Q14" s="1" t="s">
        <v>174</v>
      </c>
    </row>
    <row r="15" spans="1:17" ht="11.1" customHeight="1">
      <c r="A15" s="7" t="s">
        <v>16</v>
      </c>
      <c r="B15" s="7" t="s">
        <v>17</v>
      </c>
      <c r="C15" s="7" t="s">
        <v>18</v>
      </c>
      <c r="D15" s="8" t="s">
        <v>19</v>
      </c>
      <c r="E15" s="7" t="s">
        <v>53</v>
      </c>
      <c r="F15" s="7" t="s">
        <v>54</v>
      </c>
      <c r="G15" s="7" t="s">
        <v>55</v>
      </c>
      <c r="H15" s="7">
        <v>211</v>
      </c>
      <c r="I15" s="7">
        <v>212</v>
      </c>
      <c r="J15" s="7">
        <v>213</v>
      </c>
      <c r="K15" s="7">
        <v>231</v>
      </c>
      <c r="L15" s="7"/>
      <c r="M15" s="7"/>
      <c r="N15" s="11">
        <v>42019</v>
      </c>
      <c r="O15" s="10">
        <v>0.70833333333333404</v>
      </c>
      <c r="P15" s="7">
        <v>6</v>
      </c>
      <c r="Q15" s="1" t="s">
        <v>187</v>
      </c>
    </row>
    <row r="16" spans="1:17" ht="11.1" customHeight="1">
      <c r="A16" s="7" t="s">
        <v>16</v>
      </c>
      <c r="B16" s="7" t="s">
        <v>17</v>
      </c>
      <c r="C16" s="7" t="s">
        <v>18</v>
      </c>
      <c r="D16" s="8" t="s">
        <v>19</v>
      </c>
      <c r="E16" s="7" t="s">
        <v>56</v>
      </c>
      <c r="F16" s="7" t="s">
        <v>57</v>
      </c>
      <c r="G16" s="7" t="s">
        <v>58</v>
      </c>
      <c r="H16" s="7">
        <v>211</v>
      </c>
      <c r="I16" s="7"/>
      <c r="J16" s="7"/>
      <c r="K16" s="7"/>
      <c r="L16" s="7"/>
      <c r="M16" s="7"/>
      <c r="N16" s="11">
        <v>42020</v>
      </c>
      <c r="O16" s="10">
        <v>0.70833333333333404</v>
      </c>
      <c r="P16" s="7">
        <v>2</v>
      </c>
      <c r="Q16" s="1" t="s">
        <v>161</v>
      </c>
    </row>
    <row r="17" spans="1:17" ht="11.1" customHeight="1">
      <c r="A17" s="7" t="s">
        <v>16</v>
      </c>
      <c r="B17" s="7" t="s">
        <v>17</v>
      </c>
      <c r="C17" s="7" t="s">
        <v>18</v>
      </c>
      <c r="D17" s="8" t="s">
        <v>19</v>
      </c>
      <c r="E17" s="7" t="s">
        <v>59</v>
      </c>
      <c r="F17" s="7" t="s">
        <v>60</v>
      </c>
      <c r="G17" s="7" t="s">
        <v>29</v>
      </c>
      <c r="H17" s="7">
        <v>211</v>
      </c>
      <c r="I17" s="7">
        <v>212</v>
      </c>
      <c r="J17" s="7">
        <v>213</v>
      </c>
      <c r="K17" s="7">
        <v>231</v>
      </c>
      <c r="L17" s="7"/>
      <c r="M17" s="7"/>
      <c r="N17" s="11">
        <v>42020</v>
      </c>
      <c r="O17" s="10">
        <v>0.5</v>
      </c>
      <c r="P17" s="7">
        <v>13</v>
      </c>
      <c r="Q17" s="1" t="s">
        <v>180</v>
      </c>
    </row>
    <row r="18" spans="1:17" ht="11.1" customHeight="1">
      <c r="A18" s="18" t="s">
        <v>16</v>
      </c>
      <c r="B18" s="7" t="s">
        <v>17</v>
      </c>
      <c r="C18" s="7">
        <v>2</v>
      </c>
      <c r="D18" s="8" t="s">
        <v>19</v>
      </c>
      <c r="E18" s="7" t="s">
        <v>61</v>
      </c>
      <c r="F18" s="7" t="s">
        <v>62</v>
      </c>
      <c r="G18" s="7" t="s">
        <v>55</v>
      </c>
      <c r="H18" s="7">
        <v>211</v>
      </c>
      <c r="I18" s="7">
        <v>212</v>
      </c>
      <c r="J18" s="7">
        <v>213</v>
      </c>
      <c r="K18" s="7"/>
      <c r="L18" s="7"/>
      <c r="M18" s="7"/>
      <c r="N18" s="11">
        <v>42009</v>
      </c>
      <c r="O18" s="10">
        <v>0.83333333333333404</v>
      </c>
      <c r="P18" s="7">
        <v>6</v>
      </c>
      <c r="Q18" s="1" t="s">
        <v>185</v>
      </c>
    </row>
    <row r="19" spans="1:17" ht="11.1" customHeight="1">
      <c r="A19" s="7" t="s">
        <v>16</v>
      </c>
      <c r="B19" s="7" t="s">
        <v>17</v>
      </c>
      <c r="C19" s="7">
        <v>2</v>
      </c>
      <c r="D19" s="8" t="s">
        <v>19</v>
      </c>
      <c r="E19" s="7" t="s">
        <v>63</v>
      </c>
      <c r="F19" s="7" t="s">
        <v>64</v>
      </c>
      <c r="G19" s="7" t="s">
        <v>35</v>
      </c>
      <c r="H19" s="7" t="s">
        <v>39</v>
      </c>
      <c r="I19" s="7"/>
      <c r="J19" s="7"/>
      <c r="K19" s="7"/>
      <c r="L19" s="7"/>
      <c r="M19" s="7"/>
      <c r="N19" s="11">
        <v>42009</v>
      </c>
      <c r="O19" s="10">
        <v>0.41666666666666702</v>
      </c>
      <c r="P19" s="7">
        <v>2</v>
      </c>
      <c r="Q19" s="1" t="s">
        <v>150</v>
      </c>
    </row>
    <row r="20" spans="1:17" ht="11.1" customHeight="1">
      <c r="A20" s="7" t="s">
        <v>16</v>
      </c>
      <c r="B20" s="7" t="s">
        <v>17</v>
      </c>
      <c r="C20" s="7">
        <v>2</v>
      </c>
      <c r="D20" s="8" t="s">
        <v>19</v>
      </c>
      <c r="E20" s="7" t="s">
        <v>65</v>
      </c>
      <c r="F20" s="7" t="s">
        <v>66</v>
      </c>
      <c r="G20" s="7" t="s">
        <v>67</v>
      </c>
      <c r="H20" s="7">
        <v>211</v>
      </c>
      <c r="I20" s="7">
        <v>212</v>
      </c>
      <c r="J20" s="7">
        <v>213</v>
      </c>
      <c r="K20" s="7"/>
      <c r="L20" s="7"/>
      <c r="M20" s="7"/>
      <c r="N20" s="11">
        <v>42010</v>
      </c>
      <c r="O20" s="10">
        <v>0.83333333333333404</v>
      </c>
      <c r="P20" s="7">
        <v>6</v>
      </c>
      <c r="Q20" s="1" t="s">
        <v>178</v>
      </c>
    </row>
    <row r="21" spans="1:17" ht="11.1" customHeight="1">
      <c r="A21" s="7" t="s">
        <v>16</v>
      </c>
      <c r="B21" s="7" t="s">
        <v>17</v>
      </c>
      <c r="C21" s="7">
        <v>2</v>
      </c>
      <c r="D21" s="8" t="s">
        <v>19</v>
      </c>
      <c r="E21" s="7" t="s">
        <v>68</v>
      </c>
      <c r="F21" s="7" t="s">
        <v>69</v>
      </c>
      <c r="G21" s="7" t="s">
        <v>48</v>
      </c>
      <c r="H21" s="7">
        <v>211</v>
      </c>
      <c r="I21" s="7">
        <v>212</v>
      </c>
      <c r="J21" s="7">
        <v>213</v>
      </c>
      <c r="K21" s="7"/>
      <c r="L21" s="7"/>
      <c r="M21" s="7"/>
      <c r="N21" s="11">
        <v>42011</v>
      </c>
      <c r="O21" s="10">
        <v>0.83333333333333404</v>
      </c>
      <c r="P21" s="7">
        <v>6</v>
      </c>
      <c r="Q21" s="1" t="s">
        <v>186</v>
      </c>
    </row>
    <row r="22" spans="1:17" ht="11.1" customHeight="1">
      <c r="A22" s="7" t="s">
        <v>16</v>
      </c>
      <c r="B22" s="7" t="s">
        <v>17</v>
      </c>
      <c r="C22" s="7">
        <v>2</v>
      </c>
      <c r="D22" s="8" t="s">
        <v>19</v>
      </c>
      <c r="E22" s="7" t="s">
        <v>70</v>
      </c>
      <c r="F22" s="7" t="s">
        <v>71</v>
      </c>
      <c r="G22" s="7" t="s">
        <v>72</v>
      </c>
      <c r="H22" s="7">
        <v>211</v>
      </c>
      <c r="I22" s="7">
        <v>212</v>
      </c>
      <c r="J22" s="7">
        <v>213</v>
      </c>
      <c r="K22" s="7"/>
      <c r="L22" s="7"/>
      <c r="M22" s="7"/>
      <c r="N22" s="11">
        <v>42011</v>
      </c>
      <c r="O22" s="10">
        <v>0.41666666666666702</v>
      </c>
      <c r="Q22" s="1" t="s">
        <v>151</v>
      </c>
    </row>
    <row r="23" spans="1:17" ht="11.1" customHeight="1">
      <c r="A23" s="7" t="s">
        <v>16</v>
      </c>
      <c r="B23" s="7" t="s">
        <v>17</v>
      </c>
      <c r="C23" s="7">
        <v>2</v>
      </c>
      <c r="D23" s="8" t="s">
        <v>19</v>
      </c>
      <c r="E23" s="7" t="s">
        <v>73</v>
      </c>
      <c r="F23" s="7" t="s">
        <v>74</v>
      </c>
      <c r="G23" s="7" t="s">
        <v>75</v>
      </c>
      <c r="H23" s="7">
        <v>211</v>
      </c>
      <c r="I23" s="7">
        <v>212</v>
      </c>
      <c r="J23" s="7">
        <v>213</v>
      </c>
      <c r="K23" s="7"/>
      <c r="L23" s="7"/>
      <c r="M23" s="7"/>
      <c r="N23" s="12">
        <v>42012</v>
      </c>
      <c r="O23" s="13">
        <v>0.70833333333333404</v>
      </c>
      <c r="P23" s="7">
        <v>6</v>
      </c>
      <c r="Q23" s="1" t="s">
        <v>173</v>
      </c>
    </row>
    <row r="24" spans="1:17" ht="11.1" customHeight="1">
      <c r="A24" s="7" t="s">
        <v>16</v>
      </c>
      <c r="B24" s="7" t="s">
        <v>17</v>
      </c>
      <c r="C24" s="7">
        <v>2</v>
      </c>
      <c r="D24" s="8" t="s">
        <v>19</v>
      </c>
      <c r="E24" s="7" t="s">
        <v>76</v>
      </c>
      <c r="F24" s="7" t="s">
        <v>77</v>
      </c>
      <c r="G24" s="7" t="s">
        <v>29</v>
      </c>
      <c r="H24" s="7">
        <v>211</v>
      </c>
      <c r="I24" s="7">
        <v>212</v>
      </c>
      <c r="J24" s="7">
        <v>213</v>
      </c>
      <c r="K24" s="7"/>
      <c r="L24" s="7"/>
      <c r="M24" s="7"/>
      <c r="N24" s="11">
        <v>42016</v>
      </c>
      <c r="O24" s="10">
        <v>0.83333333333333404</v>
      </c>
      <c r="P24" s="7">
        <v>6</v>
      </c>
      <c r="Q24" s="1" t="s">
        <v>176</v>
      </c>
    </row>
    <row r="25" spans="1:17" ht="11.1" customHeight="1">
      <c r="A25" s="7" t="s">
        <v>16</v>
      </c>
      <c r="B25" s="7" t="s">
        <v>17</v>
      </c>
      <c r="C25" s="7">
        <v>2</v>
      </c>
      <c r="D25" s="8" t="s">
        <v>19</v>
      </c>
      <c r="E25" s="7" t="s">
        <v>78</v>
      </c>
      <c r="F25" s="7" t="s">
        <v>79</v>
      </c>
      <c r="G25" s="7" t="s">
        <v>80</v>
      </c>
      <c r="H25" s="7">
        <v>211</v>
      </c>
      <c r="I25" s="7">
        <v>212</v>
      </c>
      <c r="J25" s="7">
        <v>213</v>
      </c>
      <c r="K25" s="7"/>
      <c r="L25" s="7"/>
      <c r="M25" s="7"/>
      <c r="N25" s="11">
        <v>42016</v>
      </c>
      <c r="O25" s="10">
        <v>0.41666666666666702</v>
      </c>
      <c r="P25" s="7">
        <v>10</v>
      </c>
      <c r="Q25" s="1" t="s">
        <v>152</v>
      </c>
    </row>
    <row r="26" spans="1:17" ht="11.1" customHeight="1">
      <c r="A26" s="7" t="s">
        <v>16</v>
      </c>
      <c r="B26" s="7" t="s">
        <v>17</v>
      </c>
      <c r="C26" s="7">
        <v>2</v>
      </c>
      <c r="D26" s="8" t="s">
        <v>19</v>
      </c>
      <c r="E26" s="7" t="s">
        <v>81</v>
      </c>
      <c r="F26" s="7" t="s">
        <v>82</v>
      </c>
      <c r="G26" s="7" t="s">
        <v>22</v>
      </c>
      <c r="H26" s="7" t="s">
        <v>39</v>
      </c>
      <c r="I26" s="7"/>
      <c r="J26" s="7"/>
      <c r="K26" s="7"/>
      <c r="L26" s="7"/>
      <c r="M26" s="7"/>
      <c r="N26" s="11">
        <v>42017</v>
      </c>
      <c r="O26" s="10">
        <v>0.83333333333333404</v>
      </c>
      <c r="P26" s="7">
        <v>2</v>
      </c>
      <c r="Q26" s="1" t="s">
        <v>177</v>
      </c>
    </row>
    <row r="27" spans="1:17" ht="11.1" customHeight="1">
      <c r="A27" s="7" t="s">
        <v>16</v>
      </c>
      <c r="B27" s="7" t="s">
        <v>17</v>
      </c>
      <c r="C27" s="7">
        <v>2</v>
      </c>
      <c r="D27" s="8" t="s">
        <v>19</v>
      </c>
      <c r="E27" s="7" t="s">
        <v>83</v>
      </c>
      <c r="F27" s="7" t="s">
        <v>84</v>
      </c>
      <c r="G27" s="7" t="s">
        <v>85</v>
      </c>
      <c r="H27" s="7">
        <v>211</v>
      </c>
      <c r="I27" s="7">
        <v>212</v>
      </c>
      <c r="J27" s="7">
        <v>213</v>
      </c>
      <c r="K27" s="7">
        <v>231</v>
      </c>
      <c r="L27" s="7"/>
      <c r="M27" s="7"/>
      <c r="N27" s="11">
        <v>42018</v>
      </c>
      <c r="O27" s="10">
        <v>0.41666666666666702</v>
      </c>
      <c r="Q27" s="1" t="s">
        <v>149</v>
      </c>
    </row>
    <row r="28" spans="1:17" ht="11.1" customHeight="1">
      <c r="A28" s="7" t="s">
        <v>16</v>
      </c>
      <c r="B28" s="7" t="s">
        <v>17</v>
      </c>
      <c r="C28" s="7">
        <v>2</v>
      </c>
      <c r="D28" s="8" t="s">
        <v>19</v>
      </c>
      <c r="E28" s="7" t="s">
        <v>86</v>
      </c>
      <c r="F28" s="7" t="s">
        <v>87</v>
      </c>
      <c r="G28" s="7" t="s">
        <v>72</v>
      </c>
      <c r="H28" s="7" t="s">
        <v>26</v>
      </c>
      <c r="I28" s="7"/>
      <c r="J28" s="7"/>
      <c r="K28" s="7"/>
      <c r="L28" s="7"/>
      <c r="M28" s="7"/>
      <c r="N28" s="11">
        <v>42018</v>
      </c>
      <c r="O28" s="10">
        <v>0.83333333333333404</v>
      </c>
    </row>
    <row r="29" spans="1:17" ht="11.1" customHeight="1">
      <c r="A29" s="7" t="s">
        <v>16</v>
      </c>
      <c r="B29" s="7" t="s">
        <v>17</v>
      </c>
      <c r="C29" s="7">
        <v>2</v>
      </c>
      <c r="D29" s="8" t="s">
        <v>19</v>
      </c>
      <c r="E29" s="7" t="s">
        <v>88</v>
      </c>
      <c r="F29" s="7" t="s">
        <v>89</v>
      </c>
      <c r="G29" s="7" t="s">
        <v>25</v>
      </c>
      <c r="H29" s="7">
        <v>211</v>
      </c>
      <c r="I29" s="7">
        <v>212</v>
      </c>
      <c r="J29" s="7">
        <v>213</v>
      </c>
      <c r="K29" s="7">
        <v>231</v>
      </c>
      <c r="L29" s="7"/>
      <c r="M29" s="7"/>
      <c r="N29" s="11">
        <v>42019</v>
      </c>
      <c r="O29" s="10">
        <v>0.83333333333333404</v>
      </c>
      <c r="P29" s="7">
        <v>8</v>
      </c>
      <c r="Q29" s="1" t="s">
        <v>162</v>
      </c>
    </row>
    <row r="30" spans="1:17" ht="11.1" customHeight="1">
      <c r="A30" s="7" t="s">
        <v>16</v>
      </c>
      <c r="B30" s="7" t="s">
        <v>17</v>
      </c>
      <c r="C30" s="7">
        <v>2</v>
      </c>
      <c r="D30" s="8" t="s">
        <v>19</v>
      </c>
      <c r="E30" s="7" t="s">
        <v>90</v>
      </c>
      <c r="F30" s="7" t="s">
        <v>91</v>
      </c>
      <c r="G30" s="7" t="s">
        <v>67</v>
      </c>
      <c r="H30" s="7" t="s">
        <v>39</v>
      </c>
      <c r="I30" s="7"/>
      <c r="J30" s="7"/>
      <c r="K30" s="7"/>
      <c r="L30" s="7"/>
      <c r="M30" s="7"/>
      <c r="N30" s="11">
        <v>42020</v>
      </c>
      <c r="O30" s="10">
        <v>0.41666666666666702</v>
      </c>
      <c r="P30" s="7">
        <v>2</v>
      </c>
      <c r="Q30" s="1" t="s">
        <v>153</v>
      </c>
    </row>
    <row r="31" spans="1:17" ht="11.1" customHeight="1">
      <c r="A31" s="7" t="s">
        <v>16</v>
      </c>
      <c r="B31" s="7" t="s">
        <v>17</v>
      </c>
      <c r="C31" s="7">
        <v>2</v>
      </c>
      <c r="D31" s="8" t="s">
        <v>19</v>
      </c>
      <c r="E31" s="7" t="s">
        <v>92</v>
      </c>
      <c r="F31" s="7" t="s">
        <v>93</v>
      </c>
      <c r="G31" s="7" t="s">
        <v>38</v>
      </c>
      <c r="H31" s="7" t="s">
        <v>26</v>
      </c>
      <c r="I31" s="7"/>
      <c r="J31" s="7"/>
      <c r="K31" s="7"/>
      <c r="L31" s="7"/>
      <c r="M31" s="7"/>
      <c r="N31" s="14">
        <v>42013</v>
      </c>
      <c r="O31" s="15">
        <v>0.5</v>
      </c>
      <c r="P31" s="7">
        <v>2</v>
      </c>
      <c r="Q31" s="1" t="s">
        <v>158</v>
      </c>
    </row>
    <row r="32" spans="1:17" ht="11.1" customHeight="1">
      <c r="A32" s="7" t="s">
        <v>16</v>
      </c>
      <c r="B32" s="7" t="s">
        <v>17</v>
      </c>
      <c r="C32" s="7">
        <v>3</v>
      </c>
      <c r="D32" s="8" t="s">
        <v>19</v>
      </c>
      <c r="E32" s="7" t="s">
        <v>94</v>
      </c>
      <c r="F32" s="7" t="s">
        <v>95</v>
      </c>
      <c r="G32" s="7" t="s">
        <v>96</v>
      </c>
      <c r="H32" s="7">
        <v>211</v>
      </c>
      <c r="I32" s="7">
        <v>212</v>
      </c>
      <c r="J32" s="7">
        <v>213</v>
      </c>
      <c r="K32" s="7">
        <v>231</v>
      </c>
      <c r="L32" s="7">
        <v>232</v>
      </c>
      <c r="M32" s="7"/>
      <c r="N32" s="11">
        <v>42009</v>
      </c>
      <c r="O32" s="10">
        <v>0.77083333333333404</v>
      </c>
      <c r="P32" s="7">
        <v>8</v>
      </c>
      <c r="Q32" s="1" t="s">
        <v>163</v>
      </c>
    </row>
    <row r="33" spans="1:17" ht="11.1" customHeight="1">
      <c r="A33" s="7" t="s">
        <v>16</v>
      </c>
      <c r="B33" s="7" t="s">
        <v>17</v>
      </c>
      <c r="C33" s="7">
        <v>3</v>
      </c>
      <c r="D33" s="8" t="s">
        <v>19</v>
      </c>
      <c r="E33" s="7" t="s">
        <v>97</v>
      </c>
      <c r="F33" s="7" t="s">
        <v>98</v>
      </c>
      <c r="G33" s="7" t="s">
        <v>72</v>
      </c>
      <c r="H33" s="7" t="s">
        <v>39</v>
      </c>
      <c r="I33" s="7"/>
      <c r="J33" s="7"/>
      <c r="K33" s="7"/>
      <c r="L33" s="7"/>
      <c r="M33" s="7"/>
      <c r="N33" s="11">
        <v>42010</v>
      </c>
      <c r="O33" s="10">
        <v>0.58333333333333304</v>
      </c>
      <c r="Q33" s="1" t="s">
        <v>154</v>
      </c>
    </row>
    <row r="34" spans="1:17" ht="11.1" customHeight="1">
      <c r="A34" s="7" t="s">
        <v>16</v>
      </c>
      <c r="B34" s="7" t="s">
        <v>17</v>
      </c>
      <c r="C34" s="7">
        <v>3</v>
      </c>
      <c r="D34" s="8" t="s">
        <v>19</v>
      </c>
      <c r="E34" s="7" t="s">
        <v>99</v>
      </c>
      <c r="F34" s="7" t="s">
        <v>100</v>
      </c>
      <c r="G34" s="7" t="s">
        <v>101</v>
      </c>
      <c r="H34" s="7">
        <v>211</v>
      </c>
      <c r="I34" s="7">
        <v>212</v>
      </c>
      <c r="J34" s="7">
        <v>213</v>
      </c>
      <c r="K34" s="7"/>
      <c r="L34" s="7"/>
      <c r="M34" s="7"/>
      <c r="N34" s="11">
        <v>42010</v>
      </c>
      <c r="O34" s="10">
        <v>0.77083333333333404</v>
      </c>
      <c r="P34" s="7">
        <v>6</v>
      </c>
      <c r="Q34" s="1" t="s">
        <v>164</v>
      </c>
    </row>
    <row r="35" spans="1:17" ht="11.1" customHeight="1">
      <c r="A35" s="7" t="s">
        <v>16</v>
      </c>
      <c r="B35" s="7" t="s">
        <v>17</v>
      </c>
      <c r="C35" s="7">
        <v>3</v>
      </c>
      <c r="D35" s="8" t="s">
        <v>19</v>
      </c>
      <c r="E35" s="7" t="s">
        <v>102</v>
      </c>
      <c r="F35" s="19" t="s">
        <v>103</v>
      </c>
      <c r="G35" s="7" t="s">
        <v>48</v>
      </c>
      <c r="H35" s="7">
        <v>211</v>
      </c>
      <c r="I35" s="7">
        <v>212</v>
      </c>
      <c r="J35" s="7">
        <v>213</v>
      </c>
      <c r="K35" s="7"/>
      <c r="L35" s="7"/>
      <c r="M35" s="7"/>
      <c r="N35" s="11">
        <v>42011</v>
      </c>
      <c r="O35" s="10">
        <v>0.77083333333333404</v>
      </c>
      <c r="P35" s="7">
        <v>6</v>
      </c>
      <c r="Q35" s="1" t="s">
        <v>172</v>
      </c>
    </row>
    <row r="36" spans="1:17" ht="11.1" customHeight="1">
      <c r="A36" s="7" t="s">
        <v>16</v>
      </c>
      <c r="B36" s="7" t="s">
        <v>17</v>
      </c>
      <c r="C36" s="7">
        <v>3</v>
      </c>
      <c r="D36" s="8" t="s">
        <v>19</v>
      </c>
      <c r="E36" s="7" t="s">
        <v>104</v>
      </c>
      <c r="F36" s="7" t="s">
        <v>105</v>
      </c>
      <c r="G36" s="7" t="s">
        <v>67</v>
      </c>
      <c r="H36" s="7" t="s">
        <v>39</v>
      </c>
      <c r="I36" s="7"/>
      <c r="J36" s="7"/>
      <c r="K36" s="7"/>
      <c r="L36" s="7"/>
      <c r="M36" s="7"/>
      <c r="N36" s="12">
        <v>42012</v>
      </c>
      <c r="O36" s="13">
        <v>0.54166666666666696</v>
      </c>
      <c r="Q36" s="1" t="s">
        <v>155</v>
      </c>
    </row>
    <row r="37" spans="1:17" ht="11.1" customHeight="1">
      <c r="A37" s="7" t="s">
        <v>16</v>
      </c>
      <c r="B37" s="7" t="s">
        <v>17</v>
      </c>
      <c r="C37" s="7">
        <v>3</v>
      </c>
      <c r="D37" s="8" t="s">
        <v>19</v>
      </c>
      <c r="E37" s="7" t="s">
        <v>106</v>
      </c>
      <c r="F37" s="7" t="s">
        <v>107</v>
      </c>
      <c r="G37" s="7" t="s">
        <v>101</v>
      </c>
      <c r="H37" s="7" t="s">
        <v>39</v>
      </c>
      <c r="I37" s="7"/>
      <c r="J37" s="7"/>
      <c r="K37" s="7"/>
      <c r="L37" s="7"/>
      <c r="M37" s="7"/>
      <c r="N37" s="11">
        <v>42013</v>
      </c>
      <c r="O37" s="10">
        <v>0.77083333333333404</v>
      </c>
      <c r="P37" s="7">
        <v>2</v>
      </c>
      <c r="Q37" s="1" t="s">
        <v>175</v>
      </c>
    </row>
    <row r="38" spans="1:17" ht="11.1" customHeight="1">
      <c r="A38" s="7" t="s">
        <v>16</v>
      </c>
      <c r="B38" s="7" t="s">
        <v>17</v>
      </c>
      <c r="C38" s="7">
        <v>3</v>
      </c>
      <c r="D38" s="8" t="s">
        <v>19</v>
      </c>
      <c r="E38" s="7" t="s">
        <v>108</v>
      </c>
      <c r="F38" s="19" t="s">
        <v>109</v>
      </c>
      <c r="G38" s="7" t="s">
        <v>48</v>
      </c>
      <c r="H38" s="7">
        <v>211</v>
      </c>
      <c r="I38" s="7">
        <v>212</v>
      </c>
      <c r="J38" s="7">
        <v>213</v>
      </c>
      <c r="K38" s="7"/>
      <c r="L38" s="7"/>
      <c r="M38" s="7"/>
      <c r="N38" s="11">
        <v>42013</v>
      </c>
      <c r="O38" s="10">
        <v>0.58333333333333304</v>
      </c>
      <c r="P38" s="7">
        <v>6</v>
      </c>
      <c r="Q38" s="1" t="s">
        <v>165</v>
      </c>
    </row>
    <row r="39" spans="1:17" ht="11.1" customHeight="1">
      <c r="A39" s="7" t="s">
        <v>16</v>
      </c>
      <c r="B39" s="7" t="s">
        <v>17</v>
      </c>
      <c r="C39" s="7">
        <v>3</v>
      </c>
      <c r="D39" s="8" t="s">
        <v>19</v>
      </c>
      <c r="E39" s="7" t="s">
        <v>110</v>
      </c>
      <c r="F39" s="7" t="s">
        <v>111</v>
      </c>
      <c r="G39" s="7" t="s">
        <v>55</v>
      </c>
      <c r="H39" s="7">
        <v>211</v>
      </c>
      <c r="I39" s="7">
        <v>212</v>
      </c>
      <c r="J39" s="7">
        <v>213</v>
      </c>
      <c r="K39" s="7"/>
      <c r="L39" s="7"/>
      <c r="M39" s="7"/>
      <c r="N39" s="11">
        <v>42016</v>
      </c>
      <c r="O39" s="10">
        <v>0.77083333333333404</v>
      </c>
      <c r="P39" s="7">
        <v>6</v>
      </c>
      <c r="Q39" s="1" t="s">
        <v>183</v>
      </c>
    </row>
    <row r="40" spans="1:17" ht="11.1" customHeight="1">
      <c r="A40" s="7" t="s">
        <v>16</v>
      </c>
      <c r="B40" s="7" t="s">
        <v>17</v>
      </c>
      <c r="C40" s="7">
        <v>3</v>
      </c>
      <c r="D40" s="8" t="s">
        <v>19</v>
      </c>
      <c r="E40" s="7" t="s">
        <v>112</v>
      </c>
      <c r="F40" s="19" t="s">
        <v>113</v>
      </c>
      <c r="G40" s="7" t="s">
        <v>25</v>
      </c>
      <c r="H40" s="7">
        <v>211</v>
      </c>
      <c r="I40" s="7">
        <v>212</v>
      </c>
      <c r="J40" s="7">
        <v>213</v>
      </c>
      <c r="K40" s="7"/>
      <c r="L40" s="7"/>
      <c r="M40" s="7"/>
      <c r="N40" s="11">
        <v>42016</v>
      </c>
      <c r="O40" s="10">
        <v>0.58333333333333304</v>
      </c>
      <c r="P40" s="7">
        <v>6</v>
      </c>
      <c r="Q40" s="1" t="s">
        <v>166</v>
      </c>
    </row>
    <row r="41" spans="1:17" ht="11.1" customHeight="1">
      <c r="A41" s="7" t="s">
        <v>16</v>
      </c>
      <c r="B41" s="7" t="s">
        <v>17</v>
      </c>
      <c r="C41" s="7">
        <v>3</v>
      </c>
      <c r="D41" s="8" t="s">
        <v>19</v>
      </c>
      <c r="E41" s="7" t="s">
        <v>114</v>
      </c>
      <c r="F41" s="7" t="s">
        <v>115</v>
      </c>
      <c r="G41" s="7" t="s">
        <v>22</v>
      </c>
      <c r="H41" s="7">
        <v>211</v>
      </c>
      <c r="I41" s="7">
        <v>212</v>
      </c>
      <c r="J41" s="7">
        <v>213</v>
      </c>
      <c r="K41" s="7"/>
      <c r="L41" s="7"/>
      <c r="M41" s="7"/>
      <c r="N41" s="14">
        <v>42017</v>
      </c>
      <c r="O41" s="15">
        <v>0.77083333333333404</v>
      </c>
      <c r="P41" s="7">
        <v>12</v>
      </c>
      <c r="Q41" s="1" t="s">
        <v>167</v>
      </c>
    </row>
    <row r="42" spans="1:17" ht="11.1" customHeight="1">
      <c r="A42" s="7" t="s">
        <v>16</v>
      </c>
      <c r="B42" s="7" t="s">
        <v>17</v>
      </c>
      <c r="C42" s="7">
        <v>3</v>
      </c>
      <c r="D42" s="8" t="s">
        <v>19</v>
      </c>
      <c r="E42" s="7" t="s">
        <v>116</v>
      </c>
      <c r="F42" s="19" t="s">
        <v>117</v>
      </c>
      <c r="G42" s="7" t="s">
        <v>72</v>
      </c>
      <c r="H42" s="7">
        <v>211</v>
      </c>
      <c r="I42" s="7">
        <v>212</v>
      </c>
      <c r="J42" s="7">
        <v>213</v>
      </c>
      <c r="K42" s="7"/>
      <c r="L42" s="7"/>
      <c r="M42" s="7"/>
      <c r="N42" s="11">
        <v>42018</v>
      </c>
      <c r="O42" s="10">
        <v>0.77083333333333404</v>
      </c>
      <c r="P42" s="7">
        <v>6</v>
      </c>
      <c r="Q42" s="1" t="s">
        <v>154</v>
      </c>
    </row>
    <row r="43" spans="1:17" ht="11.1" customHeight="1">
      <c r="A43" s="7" t="s">
        <v>16</v>
      </c>
      <c r="B43" s="7" t="s">
        <v>17</v>
      </c>
      <c r="C43" s="7">
        <v>3</v>
      </c>
      <c r="D43" s="8" t="s">
        <v>19</v>
      </c>
      <c r="E43" s="7" t="s">
        <v>118</v>
      </c>
      <c r="F43" s="7" t="s">
        <v>119</v>
      </c>
      <c r="G43" s="7" t="s">
        <v>120</v>
      </c>
      <c r="H43" s="7" t="s">
        <v>39</v>
      </c>
      <c r="I43" s="7"/>
      <c r="J43" s="7"/>
      <c r="K43" s="7"/>
      <c r="L43" s="7"/>
      <c r="M43" s="7"/>
      <c r="N43" s="11">
        <v>42019</v>
      </c>
      <c r="O43" s="10">
        <v>0.77083333333333404</v>
      </c>
      <c r="P43" s="7">
        <v>2</v>
      </c>
      <c r="Q43" s="1" t="s">
        <v>168</v>
      </c>
    </row>
    <row r="44" spans="1:17" ht="11.1" customHeight="1">
      <c r="A44" s="7" t="s">
        <v>16</v>
      </c>
      <c r="B44" s="7" t="s">
        <v>17</v>
      </c>
      <c r="C44" s="7">
        <v>3</v>
      </c>
      <c r="D44" s="8" t="s">
        <v>19</v>
      </c>
      <c r="E44" s="7" t="s">
        <v>121</v>
      </c>
      <c r="F44" s="7" t="s">
        <v>122</v>
      </c>
      <c r="G44" s="7" t="s">
        <v>55</v>
      </c>
      <c r="H44" s="7" t="s">
        <v>39</v>
      </c>
      <c r="I44" s="7"/>
      <c r="J44" s="7"/>
      <c r="K44" s="7"/>
      <c r="L44" s="7"/>
      <c r="M44" s="7"/>
      <c r="N44" s="11">
        <v>42020</v>
      </c>
      <c r="O44" s="10">
        <v>0.77083333333333404</v>
      </c>
      <c r="P44" s="7">
        <v>2</v>
      </c>
      <c r="Q44" s="1" t="s">
        <v>184</v>
      </c>
    </row>
    <row r="45" spans="1:17" ht="11.1" customHeight="1">
      <c r="A45" s="7" t="s">
        <v>16</v>
      </c>
      <c r="B45" s="7" t="s">
        <v>17</v>
      </c>
      <c r="C45" s="7">
        <v>4</v>
      </c>
      <c r="D45" s="8" t="s">
        <v>19</v>
      </c>
      <c r="E45" s="19" t="s">
        <v>123</v>
      </c>
      <c r="F45" s="19" t="s">
        <v>124</v>
      </c>
      <c r="G45" s="19" t="s">
        <v>22</v>
      </c>
      <c r="H45" s="19"/>
      <c r="I45" s="19"/>
      <c r="J45" s="7"/>
      <c r="K45" s="19">
        <v>231</v>
      </c>
      <c r="L45" s="19">
        <v>232</v>
      </c>
      <c r="M45" s="19">
        <v>233</v>
      </c>
      <c r="N45" s="9">
        <v>42009</v>
      </c>
      <c r="O45" s="10">
        <v>0.625</v>
      </c>
      <c r="Q45" s="23" t="s">
        <v>148</v>
      </c>
    </row>
    <row r="46" spans="1:17" ht="11.1" customHeight="1">
      <c r="A46" s="19" t="s">
        <v>16</v>
      </c>
      <c r="B46" s="19" t="s">
        <v>17</v>
      </c>
      <c r="C46" s="19">
        <v>4</v>
      </c>
      <c r="D46" s="8" t="s">
        <v>19</v>
      </c>
      <c r="E46" s="7" t="s">
        <v>125</v>
      </c>
      <c r="F46" s="7" t="s">
        <v>126</v>
      </c>
      <c r="G46" s="7" t="s">
        <v>127</v>
      </c>
      <c r="H46" s="7"/>
      <c r="I46" s="7"/>
      <c r="J46" s="7"/>
      <c r="K46" s="19">
        <v>231</v>
      </c>
      <c r="L46" s="19">
        <v>232</v>
      </c>
      <c r="M46" s="19">
        <v>233</v>
      </c>
      <c r="N46" s="11">
        <v>42010</v>
      </c>
      <c r="O46" s="10">
        <v>0.625</v>
      </c>
      <c r="Q46" s="23" t="s">
        <v>148</v>
      </c>
    </row>
    <row r="47" spans="1:17" ht="11.1" customHeight="1">
      <c r="A47" s="7" t="s">
        <v>16</v>
      </c>
      <c r="B47" s="7" t="s">
        <v>17</v>
      </c>
      <c r="C47" s="7">
        <v>4</v>
      </c>
      <c r="D47" s="8" t="s">
        <v>19</v>
      </c>
      <c r="E47" s="7" t="s">
        <v>128</v>
      </c>
      <c r="F47" s="7" t="s">
        <v>129</v>
      </c>
      <c r="G47" s="7" t="s">
        <v>120</v>
      </c>
      <c r="H47" s="7"/>
      <c r="I47" s="7"/>
      <c r="J47" s="7"/>
      <c r="K47" s="19">
        <v>231</v>
      </c>
      <c r="L47" s="19"/>
      <c r="M47" s="19"/>
      <c r="N47" s="11">
        <v>42011</v>
      </c>
      <c r="O47" s="10">
        <v>0.625</v>
      </c>
      <c r="Q47" s="23" t="s">
        <v>169</v>
      </c>
    </row>
    <row r="48" spans="1:17" ht="11.1" customHeight="1">
      <c r="A48" s="7" t="s">
        <v>16</v>
      </c>
      <c r="B48" s="7" t="s">
        <v>17</v>
      </c>
      <c r="C48" s="7">
        <v>4</v>
      </c>
      <c r="D48" s="8" t="s">
        <v>19</v>
      </c>
      <c r="E48" s="7" t="s">
        <v>130</v>
      </c>
      <c r="F48" s="7" t="s">
        <v>131</v>
      </c>
      <c r="G48" s="7" t="s">
        <v>25</v>
      </c>
      <c r="H48" s="7"/>
      <c r="I48" s="7"/>
      <c r="J48" s="7"/>
      <c r="K48" s="19">
        <v>231</v>
      </c>
      <c r="L48" s="19"/>
      <c r="M48" s="19"/>
      <c r="N48" s="11">
        <v>42013</v>
      </c>
      <c r="O48" s="10">
        <v>0.625</v>
      </c>
      <c r="Q48" s="23" t="s">
        <v>182</v>
      </c>
    </row>
    <row r="49" spans="1:17" ht="11.1" customHeight="1">
      <c r="A49" s="7" t="s">
        <v>16</v>
      </c>
      <c r="B49" s="7" t="s">
        <v>17</v>
      </c>
      <c r="C49" s="7">
        <v>4</v>
      </c>
      <c r="D49" s="8" t="s">
        <v>19</v>
      </c>
      <c r="E49" s="7" t="s">
        <v>132</v>
      </c>
      <c r="F49" s="7" t="s">
        <v>133</v>
      </c>
      <c r="G49" s="7" t="s">
        <v>134</v>
      </c>
      <c r="H49" s="7"/>
      <c r="I49" s="7"/>
      <c r="J49" s="7"/>
      <c r="K49" s="19">
        <v>231</v>
      </c>
      <c r="L49" s="19">
        <v>232</v>
      </c>
      <c r="M49" s="19">
        <v>233</v>
      </c>
      <c r="N49" s="11">
        <v>42016</v>
      </c>
      <c r="O49" s="10">
        <v>0.625</v>
      </c>
      <c r="Q49" s="23" t="s">
        <v>148</v>
      </c>
    </row>
    <row r="50" spans="1:17" ht="11.1" customHeight="1">
      <c r="A50" s="7" t="s">
        <v>16</v>
      </c>
      <c r="B50" s="7" t="s">
        <v>17</v>
      </c>
      <c r="C50" s="7">
        <v>4</v>
      </c>
      <c r="D50" s="8" t="s">
        <v>19</v>
      </c>
      <c r="E50" s="7" t="s">
        <v>135</v>
      </c>
      <c r="F50" s="7" t="s">
        <v>136</v>
      </c>
      <c r="G50" s="7" t="s">
        <v>32</v>
      </c>
      <c r="H50" s="7"/>
      <c r="I50" s="7"/>
      <c r="J50" s="7"/>
      <c r="K50" s="19">
        <v>231</v>
      </c>
      <c r="L50" s="19">
        <v>232</v>
      </c>
      <c r="M50" s="19">
        <v>233</v>
      </c>
      <c r="N50" s="11">
        <v>42017</v>
      </c>
      <c r="O50" s="10">
        <v>0.625</v>
      </c>
      <c r="Q50" s="23" t="s">
        <v>148</v>
      </c>
    </row>
    <row r="51" spans="1:17" ht="11.1" customHeight="1">
      <c r="A51" s="7" t="s">
        <v>16</v>
      </c>
      <c r="B51" s="7" t="s">
        <v>17</v>
      </c>
      <c r="C51" s="7">
        <v>4</v>
      </c>
      <c r="D51" s="8" t="s">
        <v>19</v>
      </c>
      <c r="E51" s="7" t="s">
        <v>137</v>
      </c>
      <c r="F51" s="7" t="s">
        <v>138</v>
      </c>
      <c r="G51" s="7" t="s">
        <v>48</v>
      </c>
      <c r="H51" s="7"/>
      <c r="I51" s="7"/>
      <c r="J51" s="7"/>
      <c r="K51" s="19">
        <v>231</v>
      </c>
      <c r="L51" s="19">
        <v>232</v>
      </c>
      <c r="M51" s="19">
        <v>233</v>
      </c>
      <c r="N51" s="11">
        <v>42018</v>
      </c>
      <c r="O51" s="10">
        <v>0.625</v>
      </c>
      <c r="Q51" s="23" t="s">
        <v>148</v>
      </c>
    </row>
    <row r="52" spans="1:17" ht="11.1" customHeight="1">
      <c r="A52" s="7" t="s">
        <v>16</v>
      </c>
      <c r="B52" s="7" t="s">
        <v>17</v>
      </c>
      <c r="C52" s="7">
        <v>4</v>
      </c>
      <c r="D52" s="8" t="s">
        <v>19</v>
      </c>
      <c r="E52" s="7" t="s">
        <v>139</v>
      </c>
      <c r="F52" s="7" t="s">
        <v>140</v>
      </c>
      <c r="G52" s="7" t="s">
        <v>29</v>
      </c>
      <c r="H52" s="7"/>
      <c r="I52" s="7"/>
      <c r="J52" s="7"/>
      <c r="K52" s="19">
        <v>231</v>
      </c>
      <c r="L52" s="19">
        <v>232</v>
      </c>
      <c r="M52" s="19">
        <v>233</v>
      </c>
      <c r="N52" s="11">
        <v>42020</v>
      </c>
      <c r="O52" s="10">
        <v>0.625</v>
      </c>
      <c r="Q52" s="23" t="s">
        <v>148</v>
      </c>
    </row>
    <row r="53" spans="1:17" ht="11.1" customHeight="1">
      <c r="A53" s="7" t="s">
        <v>16</v>
      </c>
      <c r="B53" s="7" t="s">
        <v>17</v>
      </c>
      <c r="C53" s="7">
        <v>4</v>
      </c>
      <c r="D53" s="8" t="s">
        <v>19</v>
      </c>
      <c r="E53" s="7" t="s">
        <v>141</v>
      </c>
      <c r="F53" s="7" t="s">
        <v>142</v>
      </c>
      <c r="G53" s="7" t="s">
        <v>29</v>
      </c>
      <c r="H53" s="7" t="s">
        <v>143</v>
      </c>
      <c r="I53" s="7"/>
      <c r="J53" s="7"/>
      <c r="K53" s="7"/>
      <c r="L53" s="7"/>
      <c r="M53" s="7"/>
      <c r="N53" s="11">
        <v>42020</v>
      </c>
      <c r="O53" s="10">
        <v>0.66666666666666696</v>
      </c>
      <c r="Q53" s="23" t="s">
        <v>148</v>
      </c>
    </row>
    <row r="54" spans="1:17" ht="11.1" customHeight="1">
      <c r="A54" s="20" t="s">
        <v>144</v>
      </c>
      <c r="B54" s="21"/>
      <c r="C54" s="21"/>
      <c r="D54" s="21"/>
      <c r="E54" s="21"/>
      <c r="F54" s="21"/>
      <c r="G54" s="21"/>
      <c r="H54" s="21"/>
      <c r="I54" s="7"/>
      <c r="J54" s="7"/>
      <c r="K54" s="7"/>
      <c r="L54" s="7"/>
      <c r="M54" s="7"/>
      <c r="N54" s="11"/>
      <c r="O54" s="22"/>
    </row>
    <row r="55" spans="1:17" ht="11.1" customHeight="1">
      <c r="A55" s="20" t="s">
        <v>145</v>
      </c>
      <c r="B55" s="21"/>
      <c r="C55" s="21"/>
      <c r="D55" s="21"/>
      <c r="E55" s="21"/>
      <c r="F55" s="21"/>
      <c r="G55" s="21"/>
      <c r="H55" s="21"/>
      <c r="I55" s="7"/>
      <c r="J55" s="7"/>
      <c r="K55" s="7"/>
      <c r="L55" s="7"/>
      <c r="M55" s="7"/>
      <c r="N55" s="11"/>
      <c r="O55" s="22"/>
    </row>
  </sheetData>
  <autoFilter ref="A1:Q55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</autoFilter>
  <mergeCells count="2">
    <mergeCell ref="A1:M1"/>
    <mergeCell ref="A2:M2"/>
  </mergeCells>
  <conditionalFormatting sqref="A15:F15 H15:M15 O5:O17 A18:O53 A16:M17 A4:O4 A5:M14 P8 P12:P21 P23:P26 P29:P32 P34:P35 P37:P44">
    <cfRule type="expression" dxfId="20" priority="11">
      <formula>"B4:B242=İKT"</formula>
    </cfRule>
  </conditionalFormatting>
  <conditionalFormatting sqref="O4:O17">
    <cfRule type="expression" dxfId="19" priority="10">
      <formula>$B$4:$B$27=İKT</formula>
    </cfRule>
  </conditionalFormatting>
  <conditionalFormatting sqref="A4:A53">
    <cfRule type="containsText" dxfId="18" priority="9" operator="containsText" text="İKT">
      <formula>NOT(ISERROR(SEARCH("İKT",A4)))</formula>
    </cfRule>
  </conditionalFormatting>
  <conditionalFormatting sqref="A4:A53">
    <cfRule type="containsText" dxfId="17" priority="7" operator="containsText" text="KAY">
      <formula>NOT(ISERROR(SEARCH("KAY",A4)))</formula>
    </cfRule>
    <cfRule type="containsText" dxfId="16" priority="8" operator="containsText" text="İŞL">
      <formula>NOT(ISERROR(SEARCH("İŞL",A4)))</formula>
    </cfRule>
  </conditionalFormatting>
  <conditionalFormatting sqref="G15">
    <cfRule type="expression" dxfId="15" priority="6">
      <formula>"B4:B242=İKT"</formula>
    </cfRule>
  </conditionalFormatting>
  <conditionalFormatting sqref="O4">
    <cfRule type="expression" dxfId="14" priority="5">
      <formula>$B$4:$B$27=İKT</formula>
    </cfRule>
  </conditionalFormatting>
  <conditionalFormatting sqref="O7:O8">
    <cfRule type="expression" dxfId="13" priority="4">
      <formula>$B$4:$B$27=İKT</formula>
    </cfRule>
  </conditionalFormatting>
  <conditionalFormatting sqref="O14">
    <cfRule type="expression" dxfId="12" priority="3">
      <formula>$B$4:$B$27=İKT</formula>
    </cfRule>
  </conditionalFormatting>
  <conditionalFormatting sqref="N5:N17">
    <cfRule type="expression" dxfId="11" priority="2">
      <formula>"B4:B242=İKT"</formula>
    </cfRule>
  </conditionalFormatting>
  <conditionalFormatting sqref="N7">
    <cfRule type="expression" dxfId="10" priority="1">
      <formula>"B4:B242=İKT"</formula>
    </cfRule>
  </conditionalFormatting>
  <dataValidations count="9">
    <dataValidation type="list" errorStyle="warning" allowBlank="1" showInputMessage="1" showErrorMessage="1" errorTitle="TEKRAR DENEYİNİZ" error="LİSTEDEN SEÇİM YAPINIZ" promptTitle="UYARI" prompt="SADECE LİSTEDEN SEÇİNİZ" sqref="A54:A55">
      <formula1>$AJ$1:$AJ$5</formula1>
    </dataValidation>
    <dataValidation type="list" allowBlank="1" showInputMessage="1" showErrorMessage="1" sqref="A4:A53">
      <formula1>$AJ$1:$AJ$5</formula1>
    </dataValidation>
    <dataValidation type="list" allowBlank="1" showInputMessage="1" showErrorMessage="1" sqref="B4:B53">
      <formula1>$AI$1:$AI$3</formula1>
    </dataValidation>
    <dataValidation type="list" errorStyle="warning" allowBlank="1" showInputMessage="1" showErrorMessage="1" errorTitle="LİSTEDEKİ DEĞERLERİ SEÇİNİZ" sqref="C4:D53">
      <formula1>$AC$1:$AC$6</formula1>
    </dataValidation>
    <dataValidation type="list" allowBlank="1" showInputMessage="1" showErrorMessage="1" sqref="N4:N55">
      <formula1>$AN$4:$AN$105</formula1>
    </dataValidation>
    <dataValidation type="list" allowBlank="1" showInputMessage="1" showErrorMessage="1" sqref="O4:O55">
      <formula1>$AO$4:$AO$33</formula1>
    </dataValidation>
    <dataValidation type="list" errorStyle="information" showInputMessage="1" showErrorMessage="1" errorTitle="YANLIŞ SEÇİM" error="LİSTEDEN SEÇİM YAPINIZ" sqref="G4:G53">
      <formula1>$AB:$AB</formula1>
    </dataValidation>
    <dataValidation type="list" errorStyle="warning" allowBlank="1" showInputMessage="1" showErrorMessage="1" sqref="E4:E53">
      <formula1>$AD:$AD</formula1>
    </dataValidation>
    <dataValidation type="list" errorStyle="warning" allowBlank="1" showInputMessage="1" showErrorMessage="1" sqref="F4:F53">
      <formula1>$AE:$AE</formula1>
    </dataValidation>
  </dataValidations>
  <pageMargins left="3.937007874015748E-2" right="3.937007874015748E-2" top="0.15748031496062992" bottom="0.15748031496062992" header="0" footer="0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W59"/>
  <sheetViews>
    <sheetView workbookViewId="0">
      <selection activeCell="E36" sqref="E36"/>
    </sheetView>
  </sheetViews>
  <sheetFormatPr defaultColWidth="8.140625" defaultRowHeight="14.1" customHeight="1"/>
  <cols>
    <col min="1" max="1" width="3.140625" style="28" customWidth="1"/>
    <col min="2" max="2" width="2.140625" style="28" customWidth="1"/>
    <col min="3" max="3" width="7.140625" style="28" customWidth="1"/>
    <col min="4" max="4" width="26" style="28" customWidth="1"/>
    <col min="5" max="5" width="23.140625" style="28" customWidth="1"/>
    <col min="6" max="6" width="5.85546875" style="28" customWidth="1"/>
    <col min="7" max="7" width="5.42578125" style="28" customWidth="1"/>
    <col min="8" max="8" width="4.7109375" style="28" customWidth="1"/>
    <col min="9" max="9" width="4.42578125" style="28" customWidth="1"/>
    <col min="10" max="10" width="7.5703125" style="28" customWidth="1"/>
    <col min="11" max="11" width="9.42578125" style="28" customWidth="1"/>
    <col min="12" max="22" width="8.140625" style="24"/>
    <col min="23" max="23" width="14.85546875" style="24" customWidth="1"/>
    <col min="24" max="16384" width="8.140625" style="24"/>
  </cols>
  <sheetData>
    <row r="1" spans="1:23" ht="14.1" customHeight="1">
      <c r="A1" s="46" t="s">
        <v>0</v>
      </c>
      <c r="B1" s="46"/>
      <c r="C1" s="46"/>
      <c r="D1" s="46"/>
      <c r="E1" s="46"/>
      <c r="F1" s="46"/>
      <c r="G1" s="46"/>
      <c r="H1" s="46"/>
      <c r="I1" s="46"/>
      <c r="W1" s="25">
        <v>42324</v>
      </c>
    </row>
    <row r="2" spans="1:23" ht="14.1" customHeight="1" thickBot="1">
      <c r="A2" s="47" t="s">
        <v>257</v>
      </c>
      <c r="B2" s="47"/>
      <c r="C2" s="47"/>
      <c r="D2" s="47"/>
      <c r="E2" s="47"/>
      <c r="F2" s="47"/>
      <c r="G2" s="47"/>
      <c r="H2" s="47"/>
      <c r="I2" s="47"/>
      <c r="W2" s="25">
        <v>42325</v>
      </c>
    </row>
    <row r="3" spans="1:23" ht="14.1" customHeight="1" thickBot="1">
      <c r="A3" s="29" t="s">
        <v>2</v>
      </c>
      <c r="B3" s="30" t="s">
        <v>4</v>
      </c>
      <c r="C3" s="30" t="s">
        <v>5</v>
      </c>
      <c r="D3" s="30" t="s">
        <v>6</v>
      </c>
      <c r="E3" s="30" t="s">
        <v>7</v>
      </c>
      <c r="F3" s="30" t="s">
        <v>8</v>
      </c>
      <c r="G3" s="30" t="s">
        <v>9</v>
      </c>
      <c r="H3" s="30" t="s">
        <v>10</v>
      </c>
      <c r="I3" s="30" t="s">
        <v>11</v>
      </c>
      <c r="J3" s="31" t="s">
        <v>14</v>
      </c>
      <c r="K3" s="32" t="s">
        <v>15</v>
      </c>
      <c r="W3" s="25">
        <v>42326</v>
      </c>
    </row>
    <row r="4" spans="1:23" ht="14.1" customHeight="1">
      <c r="A4" s="33" t="s">
        <v>16</v>
      </c>
      <c r="B4" s="33">
        <v>1</v>
      </c>
      <c r="C4" s="33" t="s">
        <v>190</v>
      </c>
      <c r="D4" s="33" t="s">
        <v>41</v>
      </c>
      <c r="E4" s="33" t="s">
        <v>42</v>
      </c>
      <c r="F4" s="33">
        <v>231</v>
      </c>
      <c r="G4" s="33">
        <v>232</v>
      </c>
      <c r="H4" s="33">
        <v>233</v>
      </c>
      <c r="I4" s="33"/>
      <c r="J4" s="34">
        <v>42324</v>
      </c>
      <c r="K4" s="35">
        <v>0.70833333333333337</v>
      </c>
      <c r="W4" s="25"/>
    </row>
    <row r="5" spans="1:23" ht="14.1" customHeight="1">
      <c r="A5" s="33" t="s">
        <v>16</v>
      </c>
      <c r="B5" s="33">
        <v>1</v>
      </c>
      <c r="C5" s="33" t="s">
        <v>193</v>
      </c>
      <c r="D5" s="33" t="s">
        <v>37</v>
      </c>
      <c r="E5" s="33" t="s">
        <v>38</v>
      </c>
      <c r="F5" s="33">
        <v>211</v>
      </c>
      <c r="G5" s="33">
        <v>212</v>
      </c>
      <c r="H5" s="33"/>
      <c r="I5" s="33"/>
      <c r="J5" s="34">
        <v>42325</v>
      </c>
      <c r="K5" s="35">
        <v>0.83333333333333337</v>
      </c>
      <c r="W5" s="27">
        <v>0.54166666666666663</v>
      </c>
    </row>
    <row r="6" spans="1:23" ht="14.1" customHeight="1">
      <c r="A6" s="33" t="s">
        <v>16</v>
      </c>
      <c r="B6" s="33">
        <v>1</v>
      </c>
      <c r="C6" s="33" t="s">
        <v>206</v>
      </c>
      <c r="D6" s="33" t="s">
        <v>209</v>
      </c>
      <c r="E6" s="33" t="s">
        <v>207</v>
      </c>
      <c r="F6" s="33">
        <v>232</v>
      </c>
      <c r="G6" s="33"/>
      <c r="H6" s="33"/>
      <c r="I6" s="33"/>
      <c r="J6" s="34">
        <v>42325</v>
      </c>
      <c r="K6" s="35">
        <v>0.70833333333333337</v>
      </c>
      <c r="W6" s="25">
        <v>42328</v>
      </c>
    </row>
    <row r="7" spans="1:23" ht="14.1" customHeight="1">
      <c r="A7" s="33" t="s">
        <v>16</v>
      </c>
      <c r="B7" s="33">
        <v>1</v>
      </c>
      <c r="C7" s="33" t="s">
        <v>213</v>
      </c>
      <c r="D7" s="33" t="s">
        <v>208</v>
      </c>
      <c r="E7" s="33" t="s">
        <v>210</v>
      </c>
      <c r="F7" s="33">
        <v>231</v>
      </c>
      <c r="G7" s="33"/>
      <c r="H7" s="33"/>
      <c r="I7" s="33"/>
      <c r="J7" s="34">
        <v>42325</v>
      </c>
      <c r="K7" s="35">
        <v>0.70833333333333337</v>
      </c>
      <c r="W7" s="25"/>
    </row>
    <row r="8" spans="1:23" ht="14.1" customHeight="1">
      <c r="A8" s="33" t="s">
        <v>16</v>
      </c>
      <c r="B8" s="33">
        <v>1</v>
      </c>
      <c r="C8" s="33" t="s">
        <v>214</v>
      </c>
      <c r="D8" s="33" t="s">
        <v>211</v>
      </c>
      <c r="E8" s="33" t="s">
        <v>212</v>
      </c>
      <c r="F8" s="33">
        <v>233</v>
      </c>
      <c r="G8" s="33"/>
      <c r="H8" s="33"/>
      <c r="I8" s="33"/>
      <c r="J8" s="34">
        <v>42325</v>
      </c>
      <c r="K8" s="35">
        <v>0.70833333333333337</v>
      </c>
      <c r="W8" s="25">
        <v>42331</v>
      </c>
    </row>
    <row r="9" spans="1:23" ht="14.1" customHeight="1">
      <c r="A9" s="33" t="s">
        <v>16</v>
      </c>
      <c r="B9" s="33">
        <v>1</v>
      </c>
      <c r="C9" s="33" t="s">
        <v>215</v>
      </c>
      <c r="D9" s="33" t="s">
        <v>216</v>
      </c>
      <c r="E9" s="33" t="s">
        <v>217</v>
      </c>
      <c r="F9" s="33">
        <v>212</v>
      </c>
      <c r="G9" s="33"/>
      <c r="H9" s="33"/>
      <c r="I9" s="33"/>
      <c r="J9" s="34">
        <v>42325</v>
      </c>
      <c r="K9" s="35">
        <v>0.70833333333333337</v>
      </c>
      <c r="W9" s="25">
        <v>42332</v>
      </c>
    </row>
    <row r="10" spans="1:23" ht="14.1" customHeight="1">
      <c r="A10" s="33" t="s">
        <v>16</v>
      </c>
      <c r="B10" s="33">
        <v>1</v>
      </c>
      <c r="C10" s="33" t="s">
        <v>205</v>
      </c>
      <c r="D10" s="33" t="s">
        <v>28</v>
      </c>
      <c r="E10" s="33" t="s">
        <v>29</v>
      </c>
      <c r="F10" s="33" t="s">
        <v>143</v>
      </c>
      <c r="G10" s="33"/>
      <c r="H10" s="33"/>
      <c r="I10" s="33"/>
      <c r="J10" s="34">
        <v>42325</v>
      </c>
      <c r="K10" s="35" t="s">
        <v>189</v>
      </c>
      <c r="W10" s="25">
        <v>42333</v>
      </c>
    </row>
    <row r="11" spans="1:23" ht="14.1" customHeight="1">
      <c r="A11" s="33" t="s">
        <v>16</v>
      </c>
      <c r="B11" s="33">
        <v>1</v>
      </c>
      <c r="C11" s="33" t="s">
        <v>191</v>
      </c>
      <c r="D11" s="33" t="s">
        <v>31</v>
      </c>
      <c r="E11" s="33" t="s">
        <v>55</v>
      </c>
      <c r="F11" s="33">
        <v>231</v>
      </c>
      <c r="G11" s="33"/>
      <c r="H11" s="33"/>
      <c r="I11" s="33"/>
      <c r="J11" s="34">
        <v>42326</v>
      </c>
      <c r="K11" s="35">
        <v>0.875</v>
      </c>
      <c r="W11" s="25">
        <v>42334</v>
      </c>
    </row>
    <row r="12" spans="1:23" ht="14.1" customHeight="1">
      <c r="A12" s="33" t="s">
        <v>16</v>
      </c>
      <c r="B12" s="33">
        <v>1</v>
      </c>
      <c r="C12" s="33" t="s">
        <v>194</v>
      </c>
      <c r="D12" s="33" t="s">
        <v>44</v>
      </c>
      <c r="E12" s="33" t="s">
        <v>263</v>
      </c>
      <c r="F12" s="33" t="s">
        <v>258</v>
      </c>
      <c r="G12" s="33"/>
      <c r="H12" s="33"/>
      <c r="I12" s="33"/>
      <c r="J12" s="34">
        <v>42326</v>
      </c>
      <c r="K12" s="35">
        <v>0.70833333333333337</v>
      </c>
      <c r="W12" s="25">
        <v>42335</v>
      </c>
    </row>
    <row r="13" spans="1:23" ht="14.1" customHeight="1">
      <c r="A13" s="33" t="s">
        <v>16</v>
      </c>
      <c r="B13" s="33">
        <v>1</v>
      </c>
      <c r="C13" s="33" t="s">
        <v>194</v>
      </c>
      <c r="D13" s="33" t="s">
        <v>44</v>
      </c>
      <c r="E13" s="33" t="s">
        <v>256</v>
      </c>
      <c r="F13" s="33" t="s">
        <v>259</v>
      </c>
      <c r="G13" s="33"/>
      <c r="H13" s="33"/>
      <c r="I13" s="33"/>
      <c r="J13" s="34">
        <v>42326</v>
      </c>
      <c r="K13" s="35">
        <v>0.70833333333333337</v>
      </c>
    </row>
    <row r="14" spans="1:23" ht="14.1" customHeight="1">
      <c r="A14" s="33" t="s">
        <v>16</v>
      </c>
      <c r="B14" s="33">
        <v>1</v>
      </c>
      <c r="C14" s="33" t="s">
        <v>194</v>
      </c>
      <c r="D14" s="33" t="s">
        <v>44</v>
      </c>
      <c r="E14" s="33" t="s">
        <v>197</v>
      </c>
      <c r="F14" s="33" t="s">
        <v>260</v>
      </c>
      <c r="G14" s="33"/>
      <c r="H14" s="33"/>
      <c r="I14" s="33"/>
      <c r="J14" s="34">
        <v>42326</v>
      </c>
      <c r="K14" s="35">
        <v>0.70833333333333337</v>
      </c>
    </row>
    <row r="15" spans="1:23" ht="14.1" customHeight="1">
      <c r="A15" s="33" t="s">
        <v>16</v>
      </c>
      <c r="B15" s="33">
        <v>1</v>
      </c>
      <c r="C15" s="33" t="s">
        <v>194</v>
      </c>
      <c r="D15" s="33" t="s">
        <v>44</v>
      </c>
      <c r="E15" s="33" t="s">
        <v>195</v>
      </c>
      <c r="F15" s="33" t="s">
        <v>261</v>
      </c>
      <c r="G15" s="33"/>
      <c r="H15" s="33"/>
      <c r="I15" s="33"/>
      <c r="J15" s="34">
        <v>42326</v>
      </c>
      <c r="K15" s="35">
        <v>0.70833333333333337</v>
      </c>
      <c r="W15" s="25"/>
    </row>
    <row r="16" spans="1:23" ht="14.1" customHeight="1">
      <c r="A16" s="33" t="s">
        <v>16</v>
      </c>
      <c r="B16" s="33">
        <v>1</v>
      </c>
      <c r="C16" s="33" t="s">
        <v>202</v>
      </c>
      <c r="D16" s="33" t="s">
        <v>54</v>
      </c>
      <c r="E16" s="33" t="s">
        <v>55</v>
      </c>
      <c r="F16" s="33">
        <v>231</v>
      </c>
      <c r="G16" s="33">
        <v>232</v>
      </c>
      <c r="H16" s="33">
        <v>233</v>
      </c>
      <c r="I16" s="33" t="s">
        <v>39</v>
      </c>
      <c r="J16" s="36">
        <v>42327</v>
      </c>
      <c r="K16" s="37">
        <v>0.83333333333333337</v>
      </c>
      <c r="W16" s="27">
        <v>0.875</v>
      </c>
    </row>
    <row r="17" spans="1:23" ht="14.1" customHeight="1">
      <c r="A17" s="33" t="s">
        <v>16</v>
      </c>
      <c r="B17" s="33">
        <v>1</v>
      </c>
      <c r="C17" s="33" t="s">
        <v>201</v>
      </c>
      <c r="D17" s="33" t="s">
        <v>52</v>
      </c>
      <c r="E17" s="33" t="s">
        <v>22</v>
      </c>
      <c r="F17" s="33">
        <v>231</v>
      </c>
      <c r="G17" s="33">
        <v>232</v>
      </c>
      <c r="H17" s="33">
        <v>233</v>
      </c>
      <c r="I17" s="33">
        <v>211</v>
      </c>
      <c r="J17" s="34">
        <v>42328</v>
      </c>
      <c r="K17" s="35">
        <v>0.70833333333333337</v>
      </c>
      <c r="W17" s="27">
        <v>0.45833333333333331</v>
      </c>
    </row>
    <row r="18" spans="1:23" ht="14.1" customHeight="1">
      <c r="A18" s="33" t="s">
        <v>16</v>
      </c>
      <c r="B18" s="33">
        <v>1</v>
      </c>
      <c r="C18" s="33" t="s">
        <v>188</v>
      </c>
      <c r="D18" s="33" t="s">
        <v>21</v>
      </c>
      <c r="E18" s="33" t="s">
        <v>22</v>
      </c>
      <c r="F18" s="33">
        <v>231</v>
      </c>
      <c r="G18" s="33">
        <v>232</v>
      </c>
      <c r="H18" s="33">
        <v>233</v>
      </c>
      <c r="I18" s="33"/>
      <c r="J18" s="34">
        <v>42331</v>
      </c>
      <c r="K18" s="35">
        <v>0.70833333333333337</v>
      </c>
      <c r="W18" s="27">
        <v>0.83333333333333337</v>
      </c>
    </row>
    <row r="19" spans="1:23" ht="14.1" customHeight="1">
      <c r="A19" s="33" t="s">
        <v>16</v>
      </c>
      <c r="B19" s="33">
        <v>1</v>
      </c>
      <c r="C19" s="33" t="s">
        <v>59</v>
      </c>
      <c r="D19" s="33" t="s">
        <v>204</v>
      </c>
      <c r="E19" s="33" t="s">
        <v>29</v>
      </c>
      <c r="F19" s="33">
        <v>231</v>
      </c>
      <c r="G19" s="33">
        <v>232</v>
      </c>
      <c r="H19" s="33">
        <v>233</v>
      </c>
      <c r="I19" s="33"/>
      <c r="J19" s="34">
        <v>42332</v>
      </c>
      <c r="K19" s="35">
        <v>0.70833333333333337</v>
      </c>
      <c r="W19" s="27">
        <v>0.70833333333333337</v>
      </c>
    </row>
    <row r="20" spans="1:23" ht="14.1" customHeight="1">
      <c r="A20" s="33" t="s">
        <v>16</v>
      </c>
      <c r="B20" s="33">
        <v>1</v>
      </c>
      <c r="C20" s="33" t="s">
        <v>203</v>
      </c>
      <c r="D20" s="33" t="s">
        <v>57</v>
      </c>
      <c r="E20" s="33" t="s">
        <v>25</v>
      </c>
      <c r="F20" s="33">
        <v>231</v>
      </c>
      <c r="G20" s="33"/>
      <c r="H20" s="33"/>
      <c r="I20" s="33"/>
      <c r="J20" s="34">
        <v>42332</v>
      </c>
      <c r="K20" s="35">
        <v>0.875</v>
      </c>
      <c r="W20" s="25">
        <v>42327</v>
      </c>
    </row>
    <row r="21" spans="1:23" ht="14.1" customHeight="1">
      <c r="A21" s="38" t="s">
        <v>16</v>
      </c>
      <c r="B21" s="33">
        <v>1</v>
      </c>
      <c r="C21" s="33" t="s">
        <v>192</v>
      </c>
      <c r="D21" s="33" t="s">
        <v>34</v>
      </c>
      <c r="E21" s="33" t="s">
        <v>35</v>
      </c>
      <c r="F21" s="33">
        <v>231</v>
      </c>
      <c r="G21" s="33">
        <v>232</v>
      </c>
      <c r="H21" s="33">
        <v>233</v>
      </c>
      <c r="I21" s="33">
        <v>212</v>
      </c>
      <c r="J21" s="34">
        <v>42333</v>
      </c>
      <c r="K21" s="35">
        <v>0.70833333333333337</v>
      </c>
      <c r="W21" s="27">
        <v>0.375</v>
      </c>
    </row>
    <row r="22" spans="1:23" ht="14.1" customHeight="1">
      <c r="A22" s="33" t="s">
        <v>16</v>
      </c>
      <c r="B22" s="33">
        <v>1</v>
      </c>
      <c r="C22" s="33" t="s">
        <v>200</v>
      </c>
      <c r="D22" s="33" t="s">
        <v>50</v>
      </c>
      <c r="E22" s="33" t="s">
        <v>32</v>
      </c>
      <c r="F22" s="33">
        <v>231</v>
      </c>
      <c r="G22" s="33">
        <v>232</v>
      </c>
      <c r="H22" s="33">
        <v>233</v>
      </c>
      <c r="I22" s="33" t="s">
        <v>39</v>
      </c>
      <c r="J22" s="36">
        <v>42334</v>
      </c>
      <c r="K22" s="37">
        <v>0.70833333333333337</v>
      </c>
      <c r="W22" s="27">
        <v>0.625</v>
      </c>
    </row>
    <row r="23" spans="1:23" ht="14.1" customHeight="1">
      <c r="A23" s="33" t="s">
        <v>16</v>
      </c>
      <c r="B23" s="33">
        <v>1</v>
      </c>
      <c r="C23" s="33" t="s">
        <v>199</v>
      </c>
      <c r="D23" s="33" t="s">
        <v>47</v>
      </c>
      <c r="E23" s="33" t="s">
        <v>48</v>
      </c>
      <c r="F23" s="33">
        <v>231</v>
      </c>
      <c r="G23" s="33">
        <v>232</v>
      </c>
      <c r="H23" s="33">
        <v>233</v>
      </c>
      <c r="I23" s="33"/>
      <c r="J23" s="36">
        <v>42335</v>
      </c>
      <c r="K23" s="37">
        <v>0.70833333333333337</v>
      </c>
      <c r="W23" s="27">
        <v>0.77083333333333337</v>
      </c>
    </row>
    <row r="24" spans="1:23" ht="14.1" customHeight="1">
      <c r="A24" s="33" t="s">
        <v>16</v>
      </c>
      <c r="B24" s="33">
        <v>2</v>
      </c>
      <c r="C24" s="33" t="s">
        <v>231</v>
      </c>
      <c r="D24" s="33" t="s">
        <v>233</v>
      </c>
      <c r="E24" s="33" t="s">
        <v>22</v>
      </c>
      <c r="F24" s="33">
        <v>231</v>
      </c>
      <c r="G24" s="33">
        <v>211</v>
      </c>
      <c r="H24" s="33" t="s">
        <v>39</v>
      </c>
      <c r="I24" s="33"/>
      <c r="J24" s="36">
        <v>42324</v>
      </c>
      <c r="K24" s="35">
        <v>0.83333333333333337</v>
      </c>
    </row>
    <row r="25" spans="1:23" ht="14.1" customHeight="1">
      <c r="A25" s="33" t="s">
        <v>16</v>
      </c>
      <c r="B25" s="33">
        <v>2</v>
      </c>
      <c r="C25" s="33" t="s">
        <v>221</v>
      </c>
      <c r="D25" s="33" t="s">
        <v>62</v>
      </c>
      <c r="E25" s="33" t="s">
        <v>55</v>
      </c>
      <c r="F25" s="33">
        <v>231</v>
      </c>
      <c r="G25" s="33">
        <v>232</v>
      </c>
      <c r="H25" s="33">
        <v>233</v>
      </c>
      <c r="I25" s="33"/>
      <c r="J25" s="36">
        <v>42325</v>
      </c>
      <c r="K25" s="35">
        <v>0.77083333333333337</v>
      </c>
    </row>
    <row r="26" spans="1:23" ht="14.1" customHeight="1">
      <c r="A26" s="33" t="s">
        <v>16</v>
      </c>
      <c r="B26" s="33">
        <v>2</v>
      </c>
      <c r="C26" s="33" t="s">
        <v>227</v>
      </c>
      <c r="D26" s="33" t="s">
        <v>77</v>
      </c>
      <c r="E26" s="33" t="s">
        <v>264</v>
      </c>
      <c r="F26" s="33" t="s">
        <v>258</v>
      </c>
      <c r="G26" s="33"/>
      <c r="H26" s="33"/>
      <c r="I26" s="33"/>
      <c r="J26" s="36">
        <v>42326</v>
      </c>
      <c r="K26" s="35">
        <v>0.77083333333333337</v>
      </c>
    </row>
    <row r="27" spans="1:23" ht="14.1" customHeight="1">
      <c r="A27" s="33" t="s">
        <v>16</v>
      </c>
      <c r="B27" s="33">
        <v>2</v>
      </c>
      <c r="C27" s="33" t="s">
        <v>227</v>
      </c>
      <c r="D27" s="33" t="s">
        <v>77</v>
      </c>
      <c r="E27" s="33" t="s">
        <v>195</v>
      </c>
      <c r="F27" s="33" t="s">
        <v>259</v>
      </c>
      <c r="G27" s="33"/>
      <c r="H27" s="33"/>
      <c r="I27" s="33"/>
      <c r="J27" s="36">
        <v>42326</v>
      </c>
      <c r="K27" s="35">
        <v>0.77083333333333337</v>
      </c>
    </row>
    <row r="28" spans="1:23" ht="14.1" customHeight="1">
      <c r="A28" s="33" t="s">
        <v>16</v>
      </c>
      <c r="B28" s="33">
        <v>2</v>
      </c>
      <c r="C28" s="33" t="s">
        <v>227</v>
      </c>
      <c r="D28" s="33" t="s">
        <v>77</v>
      </c>
      <c r="E28" s="33" t="s">
        <v>263</v>
      </c>
      <c r="F28" s="33" t="s">
        <v>260</v>
      </c>
      <c r="G28" s="33"/>
      <c r="H28" s="33"/>
      <c r="I28" s="33"/>
      <c r="J28" s="36">
        <v>42326</v>
      </c>
      <c r="K28" s="35">
        <v>0.77083333333333337</v>
      </c>
    </row>
    <row r="29" spans="1:23" ht="14.1" customHeight="1">
      <c r="A29" s="33" t="s">
        <v>16</v>
      </c>
      <c r="B29" s="33">
        <v>2</v>
      </c>
      <c r="C29" s="33" t="s">
        <v>227</v>
      </c>
      <c r="D29" s="33" t="s">
        <v>77</v>
      </c>
      <c r="E29" s="33" t="s">
        <v>198</v>
      </c>
      <c r="F29" s="33" t="s">
        <v>261</v>
      </c>
      <c r="G29" s="33"/>
      <c r="H29" s="33"/>
      <c r="I29" s="33"/>
      <c r="J29" s="36">
        <v>42326</v>
      </c>
      <c r="K29" s="35">
        <v>0.77083333333333337</v>
      </c>
    </row>
    <row r="30" spans="1:23" ht="14.1" customHeight="1">
      <c r="A30" s="33" t="s">
        <v>16</v>
      </c>
      <c r="B30" s="33">
        <v>2</v>
      </c>
      <c r="C30" s="33" t="s">
        <v>227</v>
      </c>
      <c r="D30" s="33" t="s">
        <v>77</v>
      </c>
      <c r="E30" s="33" t="s">
        <v>228</v>
      </c>
      <c r="F30" s="33" t="s">
        <v>262</v>
      </c>
      <c r="G30" s="33"/>
      <c r="H30" s="33"/>
      <c r="I30" s="33"/>
      <c r="J30" s="36">
        <v>42326</v>
      </c>
      <c r="K30" s="35">
        <v>0.77083333333333337</v>
      </c>
    </row>
    <row r="31" spans="1:23" ht="14.1" customHeight="1">
      <c r="A31" s="33" t="s">
        <v>16</v>
      </c>
      <c r="B31" s="33">
        <v>2</v>
      </c>
      <c r="C31" s="33" t="s">
        <v>226</v>
      </c>
      <c r="D31" s="33" t="s">
        <v>74</v>
      </c>
      <c r="E31" s="33" t="s">
        <v>75</v>
      </c>
      <c r="F31" s="33">
        <v>231</v>
      </c>
      <c r="G31" s="33">
        <v>211</v>
      </c>
      <c r="H31" s="33" t="s">
        <v>39</v>
      </c>
      <c r="I31" s="33"/>
      <c r="J31" s="34">
        <v>42327</v>
      </c>
      <c r="K31" s="35">
        <v>0.70833333333333337</v>
      </c>
    </row>
    <row r="32" spans="1:23" ht="14.1" customHeight="1">
      <c r="A32" s="33" t="s">
        <v>16</v>
      </c>
      <c r="B32" s="33">
        <v>2</v>
      </c>
      <c r="C32" s="33" t="s">
        <v>224</v>
      </c>
      <c r="D32" s="33" t="s">
        <v>69</v>
      </c>
      <c r="E32" s="33" t="s">
        <v>48</v>
      </c>
      <c r="F32" s="33">
        <v>231</v>
      </c>
      <c r="G32" s="33">
        <v>232</v>
      </c>
      <c r="H32" s="33">
        <v>233</v>
      </c>
      <c r="I32" s="33"/>
      <c r="J32" s="36">
        <v>42328</v>
      </c>
      <c r="K32" s="35">
        <v>0.83333333333333337</v>
      </c>
      <c r="W32" s="27">
        <v>0.66666666666666663</v>
      </c>
    </row>
    <row r="33" spans="1:23" ht="14.1" customHeight="1">
      <c r="A33" s="33" t="s">
        <v>16</v>
      </c>
      <c r="B33" s="33">
        <v>2</v>
      </c>
      <c r="C33" s="33" t="s">
        <v>222</v>
      </c>
      <c r="D33" s="33" t="s">
        <v>66</v>
      </c>
      <c r="E33" s="33" t="s">
        <v>223</v>
      </c>
      <c r="F33" s="33">
        <v>231</v>
      </c>
      <c r="G33" s="33">
        <v>232</v>
      </c>
      <c r="H33" s="33">
        <v>233</v>
      </c>
      <c r="I33" s="33" t="s">
        <v>39</v>
      </c>
      <c r="J33" s="36">
        <v>42331</v>
      </c>
      <c r="K33" s="35">
        <v>0.83333333333333337</v>
      </c>
      <c r="W33" s="24" t="s">
        <v>189</v>
      </c>
    </row>
    <row r="34" spans="1:23" ht="14.1" customHeight="1">
      <c r="A34" s="33" t="s">
        <v>16</v>
      </c>
      <c r="B34" s="33">
        <v>2</v>
      </c>
      <c r="C34" s="33" t="s">
        <v>229</v>
      </c>
      <c r="D34" s="33" t="s">
        <v>84</v>
      </c>
      <c r="E34" s="33" t="s">
        <v>85</v>
      </c>
      <c r="F34" s="33">
        <v>231</v>
      </c>
      <c r="G34" s="33">
        <v>232</v>
      </c>
      <c r="H34" s="33">
        <v>233</v>
      </c>
      <c r="I34" s="33" t="s">
        <v>39</v>
      </c>
      <c r="J34" s="36">
        <v>42332</v>
      </c>
      <c r="K34" s="35">
        <v>0.83333333333333337</v>
      </c>
      <c r="L34" s="26"/>
      <c r="M34" s="26"/>
    </row>
    <row r="35" spans="1:23" ht="14.1" customHeight="1">
      <c r="A35" s="33" t="s">
        <v>16</v>
      </c>
      <c r="B35" s="33">
        <v>2</v>
      </c>
      <c r="C35" s="33" t="s">
        <v>225</v>
      </c>
      <c r="D35" s="33" t="s">
        <v>71</v>
      </c>
      <c r="E35" s="33" t="s">
        <v>72</v>
      </c>
      <c r="F35" s="33">
        <v>231</v>
      </c>
      <c r="G35" s="33">
        <v>232</v>
      </c>
      <c r="H35" s="33">
        <v>233</v>
      </c>
      <c r="I35" s="33" t="s">
        <v>39</v>
      </c>
      <c r="J35" s="36">
        <v>42333</v>
      </c>
      <c r="K35" s="35">
        <v>0.83333333333333337</v>
      </c>
    </row>
    <row r="36" spans="1:23" ht="14.1" customHeight="1">
      <c r="A36" s="33" t="s">
        <v>16</v>
      </c>
      <c r="B36" s="33">
        <v>2</v>
      </c>
      <c r="C36" s="33" t="s">
        <v>230</v>
      </c>
      <c r="D36" s="33" t="s">
        <v>87</v>
      </c>
      <c r="E36" s="33" t="s">
        <v>72</v>
      </c>
      <c r="F36" s="33">
        <v>231</v>
      </c>
      <c r="G36" s="33"/>
      <c r="H36" s="33"/>
      <c r="I36" s="33"/>
      <c r="J36" s="36">
        <v>42333</v>
      </c>
      <c r="K36" s="37">
        <v>0.875</v>
      </c>
    </row>
    <row r="37" spans="1:23" ht="14.1" customHeight="1">
      <c r="A37" s="33" t="s">
        <v>16</v>
      </c>
      <c r="B37" s="33">
        <v>2</v>
      </c>
      <c r="C37" s="33" t="s">
        <v>78</v>
      </c>
      <c r="D37" s="33" t="s">
        <v>79</v>
      </c>
      <c r="E37" s="33" t="s">
        <v>72</v>
      </c>
      <c r="F37" s="33">
        <v>231</v>
      </c>
      <c r="G37" s="33"/>
      <c r="H37" s="33"/>
      <c r="I37" s="33"/>
      <c r="J37" s="36">
        <v>42334</v>
      </c>
      <c r="K37" s="35">
        <v>0.83333333333333337</v>
      </c>
    </row>
    <row r="38" spans="1:23" ht="14.1" customHeight="1">
      <c r="A38" s="33" t="s">
        <v>16</v>
      </c>
      <c r="B38" s="33">
        <v>2</v>
      </c>
      <c r="C38" s="33" t="s">
        <v>218</v>
      </c>
      <c r="D38" s="33" t="s">
        <v>219</v>
      </c>
      <c r="E38" s="33" t="s">
        <v>220</v>
      </c>
      <c r="F38" s="33">
        <v>231</v>
      </c>
      <c r="G38" s="33">
        <v>232</v>
      </c>
      <c r="H38" s="33">
        <v>233</v>
      </c>
      <c r="I38" s="33">
        <v>211</v>
      </c>
      <c r="J38" s="36">
        <v>42335</v>
      </c>
      <c r="K38" s="37">
        <v>0.83333333333333337</v>
      </c>
    </row>
    <row r="39" spans="1:23" ht="14.1" customHeight="1">
      <c r="A39" s="33" t="s">
        <v>16</v>
      </c>
      <c r="B39" s="33">
        <v>3</v>
      </c>
      <c r="C39" s="33" t="s">
        <v>234</v>
      </c>
      <c r="D39" s="33" t="s">
        <v>95</v>
      </c>
      <c r="E39" s="33" t="s">
        <v>96</v>
      </c>
      <c r="F39" s="33">
        <v>231</v>
      </c>
      <c r="G39" s="33">
        <v>232</v>
      </c>
      <c r="H39" s="33">
        <v>233</v>
      </c>
      <c r="I39" s="33"/>
      <c r="J39" s="36">
        <v>42324</v>
      </c>
      <c r="K39" s="37">
        <v>0.77083333333333337</v>
      </c>
      <c r="L39" s="26"/>
      <c r="M39" s="26"/>
    </row>
    <row r="40" spans="1:23" ht="14.1" customHeight="1">
      <c r="A40" s="33" t="s">
        <v>16</v>
      </c>
      <c r="B40" s="33">
        <v>3</v>
      </c>
      <c r="C40" s="33" t="s">
        <v>237</v>
      </c>
      <c r="D40" s="40" t="s">
        <v>103</v>
      </c>
      <c r="E40" s="33" t="s">
        <v>48</v>
      </c>
      <c r="F40" s="33">
        <v>231</v>
      </c>
      <c r="G40" s="33">
        <v>232</v>
      </c>
      <c r="H40" s="33">
        <v>233</v>
      </c>
      <c r="I40" s="33"/>
      <c r="J40" s="36">
        <v>42326</v>
      </c>
      <c r="K40" s="37">
        <v>0.83333333333333337</v>
      </c>
    </row>
    <row r="41" spans="1:23" ht="14.1" customHeight="1">
      <c r="A41" s="33" t="s">
        <v>16</v>
      </c>
      <c r="B41" s="33">
        <v>3</v>
      </c>
      <c r="C41" s="33" t="s">
        <v>236</v>
      </c>
      <c r="D41" s="33" t="s">
        <v>100</v>
      </c>
      <c r="E41" s="33" t="s">
        <v>101</v>
      </c>
      <c r="F41" s="33">
        <v>231</v>
      </c>
      <c r="G41" s="33">
        <v>232</v>
      </c>
      <c r="H41" s="33">
        <v>233</v>
      </c>
      <c r="I41" s="33"/>
      <c r="J41" s="36">
        <v>42327</v>
      </c>
      <c r="K41" s="37">
        <v>0.77083333333333337</v>
      </c>
    </row>
    <row r="42" spans="1:23" ht="14.1" customHeight="1">
      <c r="A42" s="33" t="s">
        <v>16</v>
      </c>
      <c r="B42" s="33">
        <v>3</v>
      </c>
      <c r="C42" s="33" t="s">
        <v>239</v>
      </c>
      <c r="D42" s="33" t="s">
        <v>111</v>
      </c>
      <c r="E42" s="33" t="s">
        <v>55</v>
      </c>
      <c r="F42" s="33">
        <v>231</v>
      </c>
      <c r="G42" s="33">
        <v>232</v>
      </c>
      <c r="H42" s="33">
        <v>233</v>
      </c>
      <c r="I42" s="33"/>
      <c r="J42" s="36">
        <v>42328</v>
      </c>
      <c r="K42" s="37">
        <v>0.77083333333333337</v>
      </c>
    </row>
    <row r="43" spans="1:23" ht="14.1" customHeight="1">
      <c r="A43" s="33" t="s">
        <v>16</v>
      </c>
      <c r="B43" s="33">
        <v>3</v>
      </c>
      <c r="C43" s="33" t="s">
        <v>240</v>
      </c>
      <c r="D43" s="33" t="s">
        <v>232</v>
      </c>
      <c r="E43" s="33" t="s">
        <v>22</v>
      </c>
      <c r="F43" s="33">
        <v>231</v>
      </c>
      <c r="G43" s="33">
        <v>232</v>
      </c>
      <c r="H43" s="33">
        <v>233</v>
      </c>
      <c r="I43" s="33"/>
      <c r="J43" s="34">
        <v>42331</v>
      </c>
      <c r="K43" s="37">
        <v>0.77083333333333337</v>
      </c>
    </row>
    <row r="44" spans="1:23" ht="14.1" customHeight="1">
      <c r="A44" s="33" t="s">
        <v>16</v>
      </c>
      <c r="B44" s="33">
        <v>3</v>
      </c>
      <c r="C44" s="33" t="s">
        <v>235</v>
      </c>
      <c r="D44" s="33" t="s">
        <v>117</v>
      </c>
      <c r="E44" s="33" t="s">
        <v>72</v>
      </c>
      <c r="F44" s="33">
        <v>231</v>
      </c>
      <c r="G44" s="33">
        <v>232</v>
      </c>
      <c r="H44" s="33">
        <v>233</v>
      </c>
      <c r="I44" s="33"/>
      <c r="J44" s="36">
        <v>42332</v>
      </c>
      <c r="K44" s="37">
        <v>0.77083333333333337</v>
      </c>
    </row>
    <row r="45" spans="1:23" ht="14.1" customHeight="1">
      <c r="A45" s="33" t="s">
        <v>16</v>
      </c>
      <c r="B45" s="33">
        <v>3</v>
      </c>
      <c r="C45" s="33" t="s">
        <v>241</v>
      </c>
      <c r="D45" s="33" t="s">
        <v>119</v>
      </c>
      <c r="E45" s="33" t="s">
        <v>101</v>
      </c>
      <c r="F45" s="33">
        <v>231</v>
      </c>
      <c r="G45" s="33">
        <v>211</v>
      </c>
      <c r="H45" s="33" t="s">
        <v>39</v>
      </c>
      <c r="I45" s="33"/>
      <c r="J45" s="36">
        <v>42333</v>
      </c>
      <c r="K45" s="37">
        <v>0.77083333333333337</v>
      </c>
    </row>
    <row r="46" spans="1:23" ht="14.1" customHeight="1">
      <c r="A46" s="33" t="s">
        <v>16</v>
      </c>
      <c r="B46" s="33">
        <v>3</v>
      </c>
      <c r="C46" s="33" t="s">
        <v>238</v>
      </c>
      <c r="D46" s="40" t="s">
        <v>113</v>
      </c>
      <c r="E46" s="33" t="s">
        <v>25</v>
      </c>
      <c r="F46" s="33">
        <v>231</v>
      </c>
      <c r="G46" s="33">
        <v>232</v>
      </c>
      <c r="H46" s="33">
        <v>233</v>
      </c>
      <c r="I46" s="33"/>
      <c r="J46" s="36">
        <v>42334</v>
      </c>
      <c r="K46" s="37">
        <v>0.77083333333333337</v>
      </c>
    </row>
    <row r="47" spans="1:23" ht="14.1" customHeight="1">
      <c r="A47" s="40" t="s">
        <v>16</v>
      </c>
      <c r="B47" s="40">
        <v>4</v>
      </c>
      <c r="C47" s="40" t="s">
        <v>242</v>
      </c>
      <c r="D47" s="40" t="s">
        <v>124</v>
      </c>
      <c r="E47" s="40" t="s">
        <v>22</v>
      </c>
      <c r="F47" s="40">
        <v>211</v>
      </c>
      <c r="G47" s="40">
        <v>214</v>
      </c>
      <c r="H47" s="33" t="s">
        <v>39</v>
      </c>
      <c r="I47" s="40"/>
      <c r="J47" s="34">
        <v>42324</v>
      </c>
      <c r="K47" s="37">
        <v>0.625</v>
      </c>
    </row>
    <row r="48" spans="1:23" ht="14.1" customHeight="1">
      <c r="A48" s="33" t="s">
        <v>16</v>
      </c>
      <c r="B48" s="33">
        <v>4</v>
      </c>
      <c r="C48" s="33" t="s">
        <v>244</v>
      </c>
      <c r="D48" s="33" t="s">
        <v>129</v>
      </c>
      <c r="E48" s="33" t="s">
        <v>245</v>
      </c>
      <c r="F48" s="40">
        <v>212</v>
      </c>
      <c r="G48" s="40"/>
      <c r="H48" s="33"/>
      <c r="I48" s="33"/>
      <c r="J48" s="36">
        <v>42325</v>
      </c>
      <c r="K48" s="37">
        <v>0.625</v>
      </c>
    </row>
    <row r="49" spans="1:11" ht="14.1" customHeight="1">
      <c r="A49" s="33" t="s">
        <v>16</v>
      </c>
      <c r="B49" s="33">
        <v>4</v>
      </c>
      <c r="C49" s="33" t="s">
        <v>137</v>
      </c>
      <c r="D49" s="33" t="s">
        <v>138</v>
      </c>
      <c r="E49" s="33" t="s">
        <v>48</v>
      </c>
      <c r="F49" s="40">
        <v>231</v>
      </c>
      <c r="G49" s="40"/>
      <c r="H49" s="33"/>
      <c r="I49" s="33"/>
      <c r="J49" s="36">
        <v>42326</v>
      </c>
      <c r="K49" s="37">
        <v>0.41666666666666669</v>
      </c>
    </row>
    <row r="50" spans="1:11" ht="14.1" customHeight="1">
      <c r="A50" s="33" t="s">
        <v>16</v>
      </c>
      <c r="B50" s="33">
        <v>4</v>
      </c>
      <c r="C50" s="33" t="s">
        <v>246</v>
      </c>
      <c r="D50" s="33" t="s">
        <v>247</v>
      </c>
      <c r="E50" s="33" t="s">
        <v>223</v>
      </c>
      <c r="F50" s="40">
        <v>231</v>
      </c>
      <c r="G50" s="40">
        <v>232</v>
      </c>
      <c r="H50" s="33">
        <v>233</v>
      </c>
      <c r="I50" s="33"/>
      <c r="J50" s="36">
        <v>42326</v>
      </c>
      <c r="K50" s="37">
        <v>0.625</v>
      </c>
    </row>
    <row r="51" spans="1:11" ht="14.1" customHeight="1">
      <c r="A51" s="33" t="s">
        <v>16</v>
      </c>
      <c r="B51" s="33">
        <v>4</v>
      </c>
      <c r="C51" s="33" t="s">
        <v>248</v>
      </c>
      <c r="D51" s="33" t="s">
        <v>133</v>
      </c>
      <c r="E51" s="33" t="s">
        <v>249</v>
      </c>
      <c r="F51" s="40">
        <v>211</v>
      </c>
      <c r="G51" s="40">
        <v>214</v>
      </c>
      <c r="H51" s="33" t="s">
        <v>39</v>
      </c>
      <c r="I51" s="33"/>
      <c r="J51" s="36">
        <v>42327</v>
      </c>
      <c r="K51" s="37">
        <v>0.625</v>
      </c>
    </row>
    <row r="52" spans="1:11" ht="14.1" customHeight="1">
      <c r="A52" s="33" t="s">
        <v>16</v>
      </c>
      <c r="B52" s="33">
        <v>4</v>
      </c>
      <c r="C52" s="33" t="s">
        <v>250</v>
      </c>
      <c r="D52" s="33" t="s">
        <v>251</v>
      </c>
      <c r="E52" s="33" t="s">
        <v>48</v>
      </c>
      <c r="F52" s="40">
        <v>211</v>
      </c>
      <c r="G52" s="40">
        <v>214</v>
      </c>
      <c r="H52" s="33"/>
      <c r="I52" s="33"/>
      <c r="J52" s="36">
        <v>42328</v>
      </c>
      <c r="K52" s="37">
        <v>0.625</v>
      </c>
    </row>
    <row r="53" spans="1:11" ht="14.1" customHeight="1">
      <c r="A53" s="33" t="s">
        <v>16</v>
      </c>
      <c r="B53" s="33">
        <v>4</v>
      </c>
      <c r="C53" s="33" t="s">
        <v>243</v>
      </c>
      <c r="D53" s="33" t="s">
        <v>126</v>
      </c>
      <c r="E53" s="33" t="s">
        <v>127</v>
      </c>
      <c r="F53" s="40">
        <v>211</v>
      </c>
      <c r="G53" s="40">
        <v>214</v>
      </c>
      <c r="H53" s="33" t="s">
        <v>39</v>
      </c>
      <c r="I53" s="33"/>
      <c r="J53" s="36">
        <v>42331</v>
      </c>
      <c r="K53" s="37">
        <v>0.625</v>
      </c>
    </row>
    <row r="54" spans="1:11" ht="14.1" customHeight="1">
      <c r="A54" s="33" t="s">
        <v>16</v>
      </c>
      <c r="B54" s="33">
        <v>4</v>
      </c>
      <c r="C54" s="33" t="s">
        <v>252</v>
      </c>
      <c r="D54" s="33" t="s">
        <v>136</v>
      </c>
      <c r="E54" s="33" t="s">
        <v>32</v>
      </c>
      <c r="F54" s="40">
        <v>211</v>
      </c>
      <c r="G54" s="40">
        <v>214</v>
      </c>
      <c r="H54" s="33"/>
      <c r="I54" s="33"/>
      <c r="J54" s="36">
        <v>42332</v>
      </c>
      <c r="K54" s="37">
        <v>0.625</v>
      </c>
    </row>
    <row r="55" spans="1:11" ht="14.1" customHeight="1">
      <c r="A55" s="33" t="s">
        <v>16</v>
      </c>
      <c r="B55" s="33">
        <v>4</v>
      </c>
      <c r="C55" s="33" t="s">
        <v>246</v>
      </c>
      <c r="D55" s="33" t="s">
        <v>253</v>
      </c>
      <c r="E55" s="33" t="s">
        <v>220</v>
      </c>
      <c r="F55" s="40">
        <v>231</v>
      </c>
      <c r="G55" s="40">
        <v>232</v>
      </c>
      <c r="H55" s="33"/>
      <c r="I55" s="33"/>
      <c r="J55" s="36">
        <v>42333</v>
      </c>
      <c r="K55" s="37">
        <v>0.625</v>
      </c>
    </row>
    <row r="56" spans="1:11" ht="14.1" customHeight="1">
      <c r="A56" s="33" t="s">
        <v>16</v>
      </c>
      <c r="B56" s="33">
        <v>4</v>
      </c>
      <c r="C56" s="33" t="s">
        <v>254</v>
      </c>
      <c r="D56" s="33" t="s">
        <v>140</v>
      </c>
      <c r="E56" s="33" t="s">
        <v>29</v>
      </c>
      <c r="F56" s="40">
        <v>211</v>
      </c>
      <c r="G56" s="40">
        <v>214</v>
      </c>
      <c r="H56" s="33" t="s">
        <v>39</v>
      </c>
      <c r="I56" s="33"/>
      <c r="J56" s="36">
        <v>42335</v>
      </c>
      <c r="K56" s="37">
        <v>0.625</v>
      </c>
    </row>
    <row r="57" spans="1:11" ht="14.1" customHeight="1">
      <c r="A57" s="33" t="s">
        <v>16</v>
      </c>
      <c r="B57" s="33">
        <v>4</v>
      </c>
      <c r="C57" s="33" t="s">
        <v>255</v>
      </c>
      <c r="D57" s="33" t="s">
        <v>142</v>
      </c>
      <c r="E57" s="33" t="s">
        <v>29</v>
      </c>
      <c r="F57" s="33" t="s">
        <v>26</v>
      </c>
      <c r="G57" s="33"/>
      <c r="H57" s="33"/>
      <c r="I57" s="33"/>
      <c r="J57" s="36">
        <v>42335</v>
      </c>
      <c r="K57" s="37">
        <v>0.66666666666666696</v>
      </c>
    </row>
    <row r="58" spans="1:11" ht="14.1" customHeight="1">
      <c r="A58" s="41" t="s">
        <v>265</v>
      </c>
      <c r="B58" s="42"/>
      <c r="C58" s="42"/>
      <c r="D58" s="42"/>
      <c r="E58" s="42"/>
      <c r="F58" s="42"/>
      <c r="G58" s="33"/>
      <c r="H58" s="33"/>
      <c r="I58" s="33"/>
      <c r="J58" s="36"/>
      <c r="K58" s="43"/>
    </row>
    <row r="59" spans="1:11" ht="14.1" customHeight="1">
      <c r="A59" s="41" t="s">
        <v>145</v>
      </c>
      <c r="B59" s="42"/>
      <c r="C59" s="42"/>
      <c r="D59" s="42"/>
      <c r="E59" s="42"/>
      <c r="F59" s="42"/>
      <c r="G59" s="33"/>
      <c r="H59" s="33"/>
      <c r="I59" s="33"/>
      <c r="J59" s="36"/>
      <c r="K59" s="43"/>
    </row>
  </sheetData>
  <autoFilter ref="A1:K59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</autoFilter>
  <mergeCells count="2">
    <mergeCell ref="A1:I1"/>
    <mergeCell ref="A2:I2"/>
  </mergeCells>
  <conditionalFormatting sqref="L39:M39 L34:M34 A4:K57">
    <cfRule type="expression" dxfId="9" priority="20">
      <formula>"B4:B242=İKT"</formula>
    </cfRule>
  </conditionalFormatting>
  <conditionalFormatting sqref="A4:A57">
    <cfRule type="containsText" dxfId="8" priority="18" operator="containsText" text="İKT">
      <formula>NOT(ISERROR(SEARCH("İKT",A4)))</formula>
    </cfRule>
  </conditionalFormatting>
  <conditionalFormatting sqref="A4:A57">
    <cfRule type="containsText" dxfId="7" priority="16" operator="containsText" text="KAY">
      <formula>NOT(ISERROR(SEARCH("KAY",A4)))</formula>
    </cfRule>
    <cfRule type="containsText" dxfId="6" priority="17" operator="containsText" text="İŞL">
      <formula>NOT(ISERROR(SEARCH("İŞL",A4)))</formula>
    </cfRule>
  </conditionalFormatting>
  <conditionalFormatting sqref="K37 K32:K35 K4:K30">
    <cfRule type="expression" dxfId="5" priority="98">
      <formula>#REF!=İKT</formula>
    </cfRule>
  </conditionalFormatting>
  <dataValidations count="6">
    <dataValidation type="list" allowBlank="1" showInputMessage="1" showErrorMessage="1" sqref="J58:J59">
      <formula1>$AK$6:$AK$91</formula1>
    </dataValidation>
    <dataValidation type="list" allowBlank="1" showInputMessage="1" showErrorMessage="1" sqref="K50:K59 K4:K19 K21:K48">
      <formula1>$W$17:$W$36</formula1>
    </dataValidation>
    <dataValidation type="list" allowBlank="1" showInputMessage="1" showErrorMessage="1" sqref="J4:J57">
      <formula1>$W$1:$W$15</formula1>
    </dataValidation>
    <dataValidation type="list" errorStyle="warning" allowBlank="1" showInputMessage="1" showErrorMessage="1" errorTitle="LİSTEDEKİ DEĞERLERİ SEÇİNİZ" sqref="B4:B57">
      <formula1>$Z$1:$Z$10</formula1>
    </dataValidation>
    <dataValidation type="list" errorStyle="warning" allowBlank="1" showInputMessage="1" showErrorMessage="1" errorTitle="TEKRAR DENEYİNİZ" error="LİSTEDEN SEÇİM YAPINIZ" promptTitle="UYARI" prompt="SADECE LİSTEDEN SEÇİNİZ" sqref="A58:A59">
      <formula1>$AG$1:$AG$20</formula1>
    </dataValidation>
    <dataValidation type="list" allowBlank="1" showInputMessage="1" showErrorMessage="1" sqref="A4:A57">
      <formula1>$AG$1:$AG$20</formula1>
    </dataValidation>
  </dataValidations>
  <pageMargins left="3.937007874015748E-2" right="3.937007874015748E-2" top="0" bottom="0" header="0" footer="0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Y60"/>
  <sheetViews>
    <sheetView tabSelected="1" workbookViewId="0">
      <selection activeCell="M17" sqref="M17"/>
    </sheetView>
  </sheetViews>
  <sheetFormatPr defaultRowHeight="14.1" customHeight="1"/>
  <cols>
    <col min="1" max="1" width="3.28515625" style="28" customWidth="1"/>
    <col min="2" max="2" width="2.140625" style="28" customWidth="1"/>
    <col min="3" max="3" width="7.140625" style="28" customWidth="1"/>
    <col min="4" max="4" width="26.140625" style="28" customWidth="1"/>
    <col min="5" max="5" width="22.85546875" style="28" customWidth="1"/>
    <col min="6" max="6" width="3.7109375" style="28" customWidth="1"/>
    <col min="7" max="9" width="3.28515625" style="28" customWidth="1"/>
    <col min="10" max="10" width="3.42578125" style="28" customWidth="1"/>
    <col min="11" max="11" width="3.28515625" style="28" customWidth="1"/>
    <col min="12" max="12" width="7.7109375" style="28" customWidth="1"/>
    <col min="13" max="13" width="7.5703125" style="28" customWidth="1"/>
  </cols>
  <sheetData>
    <row r="1" spans="1:25" s="24" customFormat="1" ht="14.1" customHeight="1">
      <c r="A1" s="46" t="s">
        <v>146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28"/>
      <c r="M1" s="28"/>
      <c r="Y1" s="25">
        <v>42324</v>
      </c>
    </row>
    <row r="2" spans="1:25" s="24" customFormat="1" ht="14.1" customHeight="1" thickBot="1">
      <c r="A2" s="47" t="s">
        <v>257</v>
      </c>
      <c r="B2" s="47"/>
      <c r="C2" s="47"/>
      <c r="D2" s="47"/>
      <c r="E2" s="47"/>
      <c r="F2" s="47"/>
      <c r="G2" s="47"/>
      <c r="H2" s="47"/>
      <c r="I2" s="47"/>
      <c r="J2" s="47"/>
      <c r="K2" s="47"/>
      <c r="L2" s="28"/>
      <c r="M2" s="28"/>
      <c r="Y2" s="25">
        <v>42325</v>
      </c>
    </row>
    <row r="3" spans="1:25" s="24" customFormat="1" ht="14.1" customHeight="1" thickBot="1">
      <c r="A3" s="29" t="s">
        <v>2</v>
      </c>
      <c r="B3" s="30" t="s">
        <v>4</v>
      </c>
      <c r="C3" s="30" t="s">
        <v>5</v>
      </c>
      <c r="D3" s="30" t="s">
        <v>6</v>
      </c>
      <c r="E3" s="30" t="s">
        <v>7</v>
      </c>
      <c r="F3" s="30" t="s">
        <v>8</v>
      </c>
      <c r="G3" s="30" t="s">
        <v>9</v>
      </c>
      <c r="H3" s="30" t="s">
        <v>10</v>
      </c>
      <c r="I3" s="30" t="s">
        <v>11</v>
      </c>
      <c r="J3" s="30" t="s">
        <v>12</v>
      </c>
      <c r="K3" s="30" t="s">
        <v>13</v>
      </c>
      <c r="L3" s="31" t="s">
        <v>14</v>
      </c>
      <c r="M3" s="32" t="s">
        <v>15</v>
      </c>
      <c r="Y3" s="25">
        <v>42326</v>
      </c>
    </row>
    <row r="4" spans="1:25" s="24" customFormat="1" ht="14.1" customHeight="1">
      <c r="A4" s="33" t="s">
        <v>16</v>
      </c>
      <c r="B4" s="33">
        <v>1</v>
      </c>
      <c r="C4" s="33" t="s">
        <v>190</v>
      </c>
      <c r="D4" s="33" t="s">
        <v>41</v>
      </c>
      <c r="E4" s="33" t="s">
        <v>147</v>
      </c>
      <c r="F4" s="33">
        <v>231</v>
      </c>
      <c r="G4" s="33">
        <v>232</v>
      </c>
      <c r="H4" s="33">
        <v>233</v>
      </c>
      <c r="I4" s="33"/>
      <c r="J4" s="33"/>
      <c r="K4" s="33"/>
      <c r="L4" s="34">
        <v>42324</v>
      </c>
      <c r="M4" s="35">
        <v>0.375</v>
      </c>
      <c r="Y4" s="25"/>
    </row>
    <row r="5" spans="1:25" s="24" customFormat="1" ht="14.1" customHeight="1">
      <c r="A5" s="33" t="s">
        <v>16</v>
      </c>
      <c r="B5" s="33">
        <v>1</v>
      </c>
      <c r="C5" s="33" t="s">
        <v>193</v>
      </c>
      <c r="D5" s="33" t="s">
        <v>37</v>
      </c>
      <c r="E5" s="33" t="s">
        <v>38</v>
      </c>
      <c r="F5" s="33">
        <v>211</v>
      </c>
      <c r="G5" s="33"/>
      <c r="H5" s="33"/>
      <c r="I5" s="33"/>
      <c r="J5" s="33"/>
      <c r="K5" s="33"/>
      <c r="L5" s="34">
        <v>42325</v>
      </c>
      <c r="M5" s="35">
        <v>0.5</v>
      </c>
      <c r="Y5" s="27">
        <v>0.54166666666666663</v>
      </c>
    </row>
    <row r="6" spans="1:25" s="24" customFormat="1" ht="14.1" customHeight="1">
      <c r="A6" s="33" t="s">
        <v>16</v>
      </c>
      <c r="B6" s="33">
        <v>1</v>
      </c>
      <c r="C6" s="33" t="s">
        <v>206</v>
      </c>
      <c r="D6" s="33" t="s">
        <v>209</v>
      </c>
      <c r="E6" s="33" t="s">
        <v>207</v>
      </c>
      <c r="F6" s="33">
        <v>232</v>
      </c>
      <c r="G6" s="33"/>
      <c r="H6" s="33"/>
      <c r="I6" s="33"/>
      <c r="J6" s="33"/>
      <c r="K6" s="33"/>
      <c r="L6" s="34">
        <v>42325</v>
      </c>
      <c r="M6" s="35">
        <v>0.375</v>
      </c>
      <c r="Y6" s="25">
        <v>42328</v>
      </c>
    </row>
    <row r="7" spans="1:25" s="24" customFormat="1" ht="14.1" customHeight="1">
      <c r="A7" s="33" t="s">
        <v>16</v>
      </c>
      <c r="B7" s="33">
        <v>1</v>
      </c>
      <c r="C7" s="33" t="s">
        <v>213</v>
      </c>
      <c r="D7" s="33" t="s">
        <v>208</v>
      </c>
      <c r="E7" s="33" t="s">
        <v>210</v>
      </c>
      <c r="F7" s="33">
        <v>231</v>
      </c>
      <c r="G7" s="33"/>
      <c r="H7" s="33"/>
      <c r="I7" s="33"/>
      <c r="J7" s="33"/>
      <c r="K7" s="33"/>
      <c r="L7" s="34">
        <v>42325</v>
      </c>
      <c r="M7" s="35">
        <v>0.375</v>
      </c>
      <c r="Y7" s="25"/>
    </row>
    <row r="8" spans="1:25" s="24" customFormat="1" ht="14.1" customHeight="1">
      <c r="A8" s="33" t="s">
        <v>16</v>
      </c>
      <c r="B8" s="33">
        <v>1</v>
      </c>
      <c r="C8" s="33" t="s">
        <v>214</v>
      </c>
      <c r="D8" s="33" t="s">
        <v>211</v>
      </c>
      <c r="E8" s="33" t="s">
        <v>212</v>
      </c>
      <c r="F8" s="33">
        <v>233</v>
      </c>
      <c r="G8" s="33"/>
      <c r="H8" s="33"/>
      <c r="I8" s="33"/>
      <c r="J8" s="33"/>
      <c r="K8" s="33"/>
      <c r="L8" s="34">
        <v>42325</v>
      </c>
      <c r="M8" s="35">
        <v>0.375</v>
      </c>
      <c r="Y8" s="25">
        <v>42331</v>
      </c>
    </row>
    <row r="9" spans="1:25" s="24" customFormat="1" ht="14.1" customHeight="1">
      <c r="A9" s="33" t="s">
        <v>16</v>
      </c>
      <c r="B9" s="33">
        <v>1</v>
      </c>
      <c r="C9" s="33" t="s">
        <v>215</v>
      </c>
      <c r="D9" s="33" t="s">
        <v>216</v>
      </c>
      <c r="E9" s="33" t="s">
        <v>217</v>
      </c>
      <c r="F9" s="33">
        <v>212</v>
      </c>
      <c r="G9" s="33"/>
      <c r="H9" s="33"/>
      <c r="I9" s="33"/>
      <c r="J9" s="33"/>
      <c r="K9" s="33"/>
      <c r="L9" s="34">
        <v>42325</v>
      </c>
      <c r="M9" s="35">
        <v>0.375</v>
      </c>
      <c r="Y9" s="25">
        <v>42332</v>
      </c>
    </row>
    <row r="10" spans="1:25" s="24" customFormat="1" ht="14.1" customHeight="1">
      <c r="A10" s="33" t="s">
        <v>16</v>
      </c>
      <c r="B10" s="33">
        <v>1</v>
      </c>
      <c r="C10" s="33" t="s">
        <v>205</v>
      </c>
      <c r="D10" s="33" t="s">
        <v>28</v>
      </c>
      <c r="E10" s="33" t="s">
        <v>29</v>
      </c>
      <c r="F10" s="33" t="s">
        <v>143</v>
      </c>
      <c r="G10" s="33"/>
      <c r="H10" s="33"/>
      <c r="I10" s="33"/>
      <c r="J10" s="33"/>
      <c r="K10" s="33"/>
      <c r="L10" s="34">
        <v>42325</v>
      </c>
      <c r="M10" s="35" t="s">
        <v>189</v>
      </c>
      <c r="Y10" s="25">
        <v>42333</v>
      </c>
    </row>
    <row r="11" spans="1:25" s="24" customFormat="1" ht="14.1" customHeight="1">
      <c r="A11" s="33" t="s">
        <v>16</v>
      </c>
      <c r="B11" s="33">
        <v>1</v>
      </c>
      <c r="C11" s="33" t="s">
        <v>191</v>
      </c>
      <c r="D11" s="33" t="s">
        <v>31</v>
      </c>
      <c r="E11" s="33" t="s">
        <v>55</v>
      </c>
      <c r="F11" s="33">
        <v>231</v>
      </c>
      <c r="G11" s="33"/>
      <c r="H11" s="33"/>
      <c r="I11" s="33"/>
      <c r="J11" s="33"/>
      <c r="K11" s="33"/>
      <c r="L11" s="34">
        <v>42326</v>
      </c>
      <c r="M11" s="35">
        <v>0.66666666666666663</v>
      </c>
      <c r="Y11" s="25">
        <v>42334</v>
      </c>
    </row>
    <row r="12" spans="1:25" s="24" customFormat="1" ht="14.1" customHeight="1">
      <c r="A12" s="33" t="s">
        <v>16</v>
      </c>
      <c r="B12" s="33">
        <v>1</v>
      </c>
      <c r="C12" s="33" t="s">
        <v>194</v>
      </c>
      <c r="D12" s="33" t="s">
        <v>44</v>
      </c>
      <c r="E12" s="33" t="s">
        <v>195</v>
      </c>
      <c r="F12" s="33" t="s">
        <v>258</v>
      </c>
      <c r="G12" s="33"/>
      <c r="H12" s="33"/>
      <c r="I12" s="33"/>
      <c r="J12" s="33"/>
      <c r="K12" s="33"/>
      <c r="L12" s="34">
        <v>42326</v>
      </c>
      <c r="M12" s="35">
        <v>0.375</v>
      </c>
      <c r="Y12" s="25">
        <v>42335</v>
      </c>
    </row>
    <row r="13" spans="1:25" s="24" customFormat="1" ht="14.1" customHeight="1">
      <c r="A13" s="33" t="s">
        <v>16</v>
      </c>
      <c r="B13" s="33">
        <v>1</v>
      </c>
      <c r="C13" s="33" t="s">
        <v>194</v>
      </c>
      <c r="D13" s="33" t="s">
        <v>44</v>
      </c>
      <c r="E13" s="33" t="s">
        <v>196</v>
      </c>
      <c r="F13" s="33" t="s">
        <v>259</v>
      </c>
      <c r="G13" s="33"/>
      <c r="H13" s="33"/>
      <c r="I13" s="33"/>
      <c r="J13" s="33"/>
      <c r="K13" s="33"/>
      <c r="L13" s="34">
        <v>42326</v>
      </c>
      <c r="M13" s="35">
        <v>0.375</v>
      </c>
    </row>
    <row r="14" spans="1:25" s="24" customFormat="1" ht="14.1" customHeight="1">
      <c r="A14" s="33" t="s">
        <v>16</v>
      </c>
      <c r="B14" s="33">
        <v>1</v>
      </c>
      <c r="C14" s="33" t="s">
        <v>194</v>
      </c>
      <c r="D14" s="33" t="s">
        <v>44</v>
      </c>
      <c r="E14" s="33" t="s">
        <v>197</v>
      </c>
      <c r="F14" s="33" t="s">
        <v>260</v>
      </c>
      <c r="G14" s="33"/>
      <c r="H14" s="33"/>
      <c r="I14" s="33"/>
      <c r="J14" s="33"/>
      <c r="K14" s="33"/>
      <c r="L14" s="34">
        <v>42326</v>
      </c>
      <c r="M14" s="35">
        <v>0.375</v>
      </c>
    </row>
    <row r="15" spans="1:25" s="24" customFormat="1" ht="14.1" customHeight="1">
      <c r="A15" s="33" t="s">
        <v>16</v>
      </c>
      <c r="B15" s="33">
        <v>1</v>
      </c>
      <c r="C15" s="33" t="s">
        <v>194</v>
      </c>
      <c r="D15" s="33" t="s">
        <v>44</v>
      </c>
      <c r="E15" s="33" t="s">
        <v>198</v>
      </c>
      <c r="F15" s="33" t="s">
        <v>261</v>
      </c>
      <c r="G15" s="33"/>
      <c r="H15" s="33"/>
      <c r="I15" s="33"/>
      <c r="J15" s="33"/>
      <c r="K15" s="33"/>
      <c r="L15" s="34">
        <v>42326</v>
      </c>
      <c r="M15" s="35">
        <v>0.375</v>
      </c>
      <c r="Y15" s="25"/>
    </row>
    <row r="16" spans="1:25" s="24" customFormat="1" ht="14.1" customHeight="1">
      <c r="A16" s="33" t="s">
        <v>16</v>
      </c>
      <c r="B16" s="33">
        <v>1</v>
      </c>
      <c r="C16" s="33" t="s">
        <v>202</v>
      </c>
      <c r="D16" s="33" t="s">
        <v>54</v>
      </c>
      <c r="E16" s="33" t="s">
        <v>55</v>
      </c>
      <c r="F16" s="33">
        <v>211</v>
      </c>
      <c r="G16" s="33">
        <v>212</v>
      </c>
      <c r="H16" s="33">
        <v>231</v>
      </c>
      <c r="I16" s="33"/>
      <c r="J16" s="33"/>
      <c r="K16" s="33"/>
      <c r="L16" s="36">
        <v>42327</v>
      </c>
      <c r="M16" s="37">
        <v>0.375</v>
      </c>
    </row>
    <row r="17" spans="1:25" s="24" customFormat="1" ht="14.1" customHeight="1">
      <c r="A17" s="33" t="s">
        <v>16</v>
      </c>
      <c r="B17" s="33">
        <v>1</v>
      </c>
      <c r="C17" s="33" t="s">
        <v>201</v>
      </c>
      <c r="D17" s="33" t="s">
        <v>52</v>
      </c>
      <c r="E17" s="33" t="s">
        <v>22</v>
      </c>
      <c r="F17" s="33">
        <v>231</v>
      </c>
      <c r="G17" s="33">
        <v>232</v>
      </c>
      <c r="H17" s="33">
        <v>233</v>
      </c>
      <c r="I17" s="33">
        <v>211</v>
      </c>
      <c r="J17" s="33">
        <v>212</v>
      </c>
      <c r="K17" s="33"/>
      <c r="L17" s="34">
        <v>42328</v>
      </c>
      <c r="M17" s="35">
        <v>0.375</v>
      </c>
      <c r="Y17" s="27">
        <v>0.45833333333333331</v>
      </c>
    </row>
    <row r="18" spans="1:25" s="24" customFormat="1" ht="14.1" customHeight="1">
      <c r="A18" s="33" t="s">
        <v>16</v>
      </c>
      <c r="B18" s="33">
        <v>1</v>
      </c>
      <c r="C18" s="33" t="s">
        <v>188</v>
      </c>
      <c r="D18" s="33" t="s">
        <v>21</v>
      </c>
      <c r="E18" s="33" t="s">
        <v>22</v>
      </c>
      <c r="F18" s="33">
        <v>211</v>
      </c>
      <c r="G18" s="33">
        <v>214</v>
      </c>
      <c r="H18" s="33"/>
      <c r="I18" s="33"/>
      <c r="J18" s="33"/>
      <c r="K18" s="33"/>
      <c r="L18" s="34">
        <v>42331</v>
      </c>
      <c r="M18" s="35">
        <v>0.375</v>
      </c>
      <c r="Y18" s="27">
        <v>0.83333333333333337</v>
      </c>
    </row>
    <row r="19" spans="1:25" s="24" customFormat="1" ht="14.1" customHeight="1">
      <c r="A19" s="33" t="s">
        <v>16</v>
      </c>
      <c r="B19" s="33">
        <v>1</v>
      </c>
      <c r="C19" s="33" t="s">
        <v>59</v>
      </c>
      <c r="D19" s="33" t="s">
        <v>204</v>
      </c>
      <c r="E19" s="33" t="s">
        <v>29</v>
      </c>
      <c r="F19" s="33">
        <v>231</v>
      </c>
      <c r="G19" s="33">
        <v>232</v>
      </c>
      <c r="H19" s="33">
        <v>233</v>
      </c>
      <c r="I19" s="33"/>
      <c r="J19" s="33"/>
      <c r="K19" s="33"/>
      <c r="L19" s="34">
        <v>42332</v>
      </c>
      <c r="M19" s="35">
        <v>0.5</v>
      </c>
      <c r="Y19" s="27">
        <v>0.70833333333333337</v>
      </c>
    </row>
    <row r="20" spans="1:25" s="24" customFormat="1" ht="14.1" customHeight="1">
      <c r="A20" s="33" t="s">
        <v>16</v>
      </c>
      <c r="B20" s="33">
        <v>1</v>
      </c>
      <c r="C20" s="33" t="s">
        <v>203</v>
      </c>
      <c r="D20" s="33" t="s">
        <v>57</v>
      </c>
      <c r="E20" s="33" t="s">
        <v>25</v>
      </c>
      <c r="F20" s="33">
        <v>231</v>
      </c>
      <c r="G20" s="33">
        <v>211</v>
      </c>
      <c r="H20" s="33"/>
      <c r="I20" s="33"/>
      <c r="J20" s="33"/>
      <c r="K20" s="33"/>
      <c r="L20" s="34">
        <v>42332</v>
      </c>
      <c r="M20" s="35">
        <v>0.66666666666666663</v>
      </c>
      <c r="Y20" s="25">
        <v>42327</v>
      </c>
    </row>
    <row r="21" spans="1:25" s="24" customFormat="1" ht="14.1" customHeight="1">
      <c r="A21" s="38" t="s">
        <v>16</v>
      </c>
      <c r="B21" s="33">
        <v>1</v>
      </c>
      <c r="C21" s="33" t="s">
        <v>192</v>
      </c>
      <c r="D21" s="33" t="s">
        <v>34</v>
      </c>
      <c r="E21" s="33" t="s">
        <v>35</v>
      </c>
      <c r="F21" s="33">
        <v>231</v>
      </c>
      <c r="G21" s="33">
        <v>232</v>
      </c>
      <c r="H21" s="33">
        <v>233</v>
      </c>
      <c r="I21" s="33">
        <v>211</v>
      </c>
      <c r="J21" s="39">
        <v>212</v>
      </c>
      <c r="K21" s="33"/>
      <c r="L21" s="34">
        <v>42333</v>
      </c>
      <c r="M21" s="35">
        <v>0.375</v>
      </c>
      <c r="Y21" s="27">
        <v>0.375</v>
      </c>
    </row>
    <row r="22" spans="1:25" s="24" customFormat="1" ht="14.1" customHeight="1">
      <c r="A22" s="33" t="s">
        <v>16</v>
      </c>
      <c r="B22" s="33">
        <v>1</v>
      </c>
      <c r="C22" s="33" t="s">
        <v>200</v>
      </c>
      <c r="D22" s="33" t="s">
        <v>50</v>
      </c>
      <c r="E22" s="33" t="s">
        <v>32</v>
      </c>
      <c r="F22" s="33">
        <v>231</v>
      </c>
      <c r="G22" s="33">
        <v>232</v>
      </c>
      <c r="H22" s="33">
        <v>233</v>
      </c>
      <c r="I22" s="33">
        <v>212</v>
      </c>
      <c r="J22" s="33"/>
      <c r="K22" s="33"/>
      <c r="L22" s="36">
        <v>42334</v>
      </c>
      <c r="M22" s="37">
        <v>0.375</v>
      </c>
      <c r="Y22" s="27">
        <v>0.625</v>
      </c>
    </row>
    <row r="23" spans="1:25" s="24" customFormat="1" ht="14.1" customHeight="1">
      <c r="A23" s="33" t="s">
        <v>16</v>
      </c>
      <c r="B23" s="33">
        <v>1</v>
      </c>
      <c r="C23" s="33" t="s">
        <v>199</v>
      </c>
      <c r="D23" s="33" t="s">
        <v>47</v>
      </c>
      <c r="E23" s="33" t="s">
        <v>48</v>
      </c>
      <c r="F23" s="33">
        <v>231</v>
      </c>
      <c r="G23" s="33">
        <v>232</v>
      </c>
      <c r="H23" s="33">
        <v>233</v>
      </c>
      <c r="I23" s="33"/>
      <c r="J23" s="33"/>
      <c r="K23" s="33"/>
      <c r="L23" s="36">
        <v>42335</v>
      </c>
      <c r="M23" s="37">
        <v>0.375</v>
      </c>
      <c r="Y23" s="27">
        <v>0.77083333333333337</v>
      </c>
    </row>
    <row r="24" spans="1:25" s="24" customFormat="1" ht="14.1" customHeight="1">
      <c r="A24" s="33" t="s">
        <v>16</v>
      </c>
      <c r="B24" s="33">
        <v>2</v>
      </c>
      <c r="C24" s="33" t="s">
        <v>231</v>
      </c>
      <c r="D24" s="33" t="s">
        <v>233</v>
      </c>
      <c r="E24" s="33" t="s">
        <v>22</v>
      </c>
      <c r="F24" s="33">
        <v>231</v>
      </c>
      <c r="G24" s="33">
        <v>232</v>
      </c>
      <c r="H24" s="33">
        <v>233</v>
      </c>
      <c r="I24" s="33">
        <v>211</v>
      </c>
      <c r="J24" s="33">
        <v>212</v>
      </c>
      <c r="K24" s="33">
        <v>214</v>
      </c>
      <c r="L24" s="36">
        <v>42324</v>
      </c>
      <c r="M24" s="37">
        <v>0.54166666666666696</v>
      </c>
    </row>
    <row r="25" spans="1:25" s="24" customFormat="1" ht="14.1" customHeight="1">
      <c r="A25" s="33" t="s">
        <v>16</v>
      </c>
      <c r="B25" s="33">
        <v>2</v>
      </c>
      <c r="C25" s="33" t="s">
        <v>221</v>
      </c>
      <c r="D25" s="33" t="s">
        <v>62</v>
      </c>
      <c r="E25" s="33" t="s">
        <v>55</v>
      </c>
      <c r="F25" s="33">
        <v>231</v>
      </c>
      <c r="G25" s="33">
        <v>232</v>
      </c>
      <c r="H25" s="33">
        <v>233</v>
      </c>
      <c r="I25" s="33">
        <v>211</v>
      </c>
      <c r="J25" s="33">
        <v>212</v>
      </c>
      <c r="K25" s="33">
        <v>214</v>
      </c>
      <c r="L25" s="36">
        <v>42325</v>
      </c>
      <c r="M25" s="37">
        <v>0.54166666666666696</v>
      </c>
    </row>
    <row r="26" spans="1:25" s="24" customFormat="1" ht="14.1" customHeight="1">
      <c r="A26" s="33" t="s">
        <v>16</v>
      </c>
      <c r="B26" s="33">
        <v>2</v>
      </c>
      <c r="C26" s="33" t="s">
        <v>227</v>
      </c>
      <c r="D26" s="33" t="s">
        <v>77</v>
      </c>
      <c r="E26" s="33" t="s">
        <v>195</v>
      </c>
      <c r="F26" s="33" t="s">
        <v>258</v>
      </c>
      <c r="G26" s="33"/>
      <c r="H26" s="33"/>
      <c r="I26" s="33"/>
      <c r="J26" s="33"/>
      <c r="K26" s="33"/>
      <c r="L26" s="36">
        <v>42326</v>
      </c>
      <c r="M26" s="37">
        <v>0.45833333333333331</v>
      </c>
    </row>
    <row r="27" spans="1:25" s="24" customFormat="1" ht="14.1" customHeight="1">
      <c r="A27" s="33" t="s">
        <v>16</v>
      </c>
      <c r="B27" s="33">
        <v>2</v>
      </c>
      <c r="C27" s="33" t="s">
        <v>227</v>
      </c>
      <c r="D27" s="33" t="s">
        <v>77</v>
      </c>
      <c r="E27" s="33" t="s">
        <v>196</v>
      </c>
      <c r="F27" s="33" t="s">
        <v>259</v>
      </c>
      <c r="G27" s="33"/>
      <c r="H27" s="33"/>
      <c r="I27" s="33"/>
      <c r="J27" s="33"/>
      <c r="K27" s="33"/>
      <c r="L27" s="36">
        <v>42326</v>
      </c>
      <c r="M27" s="37">
        <v>0.45833333333333331</v>
      </c>
    </row>
    <row r="28" spans="1:25" s="24" customFormat="1" ht="14.1" customHeight="1">
      <c r="A28" s="33" t="s">
        <v>16</v>
      </c>
      <c r="B28" s="33">
        <v>2</v>
      </c>
      <c r="C28" s="33" t="s">
        <v>227</v>
      </c>
      <c r="D28" s="33" t="s">
        <v>77</v>
      </c>
      <c r="E28" s="33" t="s">
        <v>197</v>
      </c>
      <c r="F28" s="33" t="s">
        <v>260</v>
      </c>
      <c r="G28" s="33"/>
      <c r="H28" s="33"/>
      <c r="I28" s="33"/>
      <c r="J28" s="33"/>
      <c r="K28" s="33"/>
      <c r="L28" s="36">
        <v>42326</v>
      </c>
      <c r="M28" s="37">
        <v>0.45833333333333331</v>
      </c>
    </row>
    <row r="29" spans="1:25" s="24" customFormat="1" ht="14.1" customHeight="1">
      <c r="A29" s="33" t="s">
        <v>16</v>
      </c>
      <c r="B29" s="33">
        <v>2</v>
      </c>
      <c r="C29" s="33" t="s">
        <v>227</v>
      </c>
      <c r="D29" s="33" t="s">
        <v>77</v>
      </c>
      <c r="E29" s="33" t="s">
        <v>198</v>
      </c>
      <c r="F29" s="33" t="s">
        <v>261</v>
      </c>
      <c r="G29" s="33"/>
      <c r="H29" s="33"/>
      <c r="I29" s="33"/>
      <c r="J29" s="33"/>
      <c r="K29" s="33"/>
      <c r="L29" s="36">
        <v>42326</v>
      </c>
      <c r="M29" s="37">
        <v>0.45833333333333331</v>
      </c>
    </row>
    <row r="30" spans="1:25" s="24" customFormat="1" ht="14.1" customHeight="1">
      <c r="A30" s="33" t="s">
        <v>16</v>
      </c>
      <c r="B30" s="33">
        <v>2</v>
      </c>
      <c r="C30" s="33" t="s">
        <v>227</v>
      </c>
      <c r="D30" s="33" t="s">
        <v>77</v>
      </c>
      <c r="E30" s="33" t="s">
        <v>228</v>
      </c>
      <c r="F30" s="33" t="s">
        <v>262</v>
      </c>
      <c r="G30" s="33"/>
      <c r="H30" s="33"/>
      <c r="I30" s="33"/>
      <c r="J30" s="33"/>
      <c r="K30" s="33"/>
      <c r="L30" s="36">
        <v>42326</v>
      </c>
      <c r="M30" s="37">
        <v>0.45833333333333331</v>
      </c>
    </row>
    <row r="31" spans="1:25" s="24" customFormat="1" ht="14.1" customHeight="1">
      <c r="A31" s="33" t="s">
        <v>16</v>
      </c>
      <c r="B31" s="33">
        <v>2</v>
      </c>
      <c r="C31" s="33" t="s">
        <v>226</v>
      </c>
      <c r="D31" s="33" t="s">
        <v>74</v>
      </c>
      <c r="E31" s="33" t="s">
        <v>75</v>
      </c>
      <c r="F31" s="33">
        <v>231</v>
      </c>
      <c r="G31" s="33">
        <v>232</v>
      </c>
      <c r="H31" s="33">
        <v>233</v>
      </c>
      <c r="I31" s="33">
        <v>211</v>
      </c>
      <c r="J31" s="33">
        <v>212</v>
      </c>
      <c r="K31" s="33" t="s">
        <v>39</v>
      </c>
      <c r="L31" s="34">
        <v>42327</v>
      </c>
      <c r="M31" s="35">
        <v>0.45833333333333331</v>
      </c>
    </row>
    <row r="32" spans="1:25" s="24" customFormat="1" ht="14.1" customHeight="1">
      <c r="A32" s="33" t="s">
        <v>16</v>
      </c>
      <c r="B32" s="33">
        <v>2</v>
      </c>
      <c r="C32" s="33" t="s">
        <v>224</v>
      </c>
      <c r="D32" s="33" t="s">
        <v>69</v>
      </c>
      <c r="E32" s="33" t="s">
        <v>48</v>
      </c>
      <c r="F32" s="33">
        <v>231</v>
      </c>
      <c r="G32" s="33">
        <v>232</v>
      </c>
      <c r="H32" s="33">
        <v>233</v>
      </c>
      <c r="I32" s="33">
        <v>211</v>
      </c>
      <c r="J32" s="33">
        <v>212</v>
      </c>
      <c r="K32" s="33">
        <v>214</v>
      </c>
      <c r="L32" s="36">
        <v>42328</v>
      </c>
      <c r="M32" s="37">
        <v>0.54166666666666696</v>
      </c>
      <c r="Y32" s="27">
        <v>0.66666666666666663</v>
      </c>
    </row>
    <row r="33" spans="1:25" s="24" customFormat="1" ht="14.1" customHeight="1">
      <c r="A33" s="33" t="s">
        <v>16</v>
      </c>
      <c r="B33" s="33">
        <v>2</v>
      </c>
      <c r="C33" s="33" t="s">
        <v>222</v>
      </c>
      <c r="D33" s="33" t="s">
        <v>66</v>
      </c>
      <c r="E33" s="33" t="s">
        <v>223</v>
      </c>
      <c r="F33" s="33">
        <v>231</v>
      </c>
      <c r="G33" s="33">
        <v>232</v>
      </c>
      <c r="H33" s="33">
        <v>233</v>
      </c>
      <c r="I33" s="33">
        <v>211</v>
      </c>
      <c r="J33" s="33">
        <v>212</v>
      </c>
      <c r="K33" s="33">
        <v>214</v>
      </c>
      <c r="L33" s="36">
        <v>42331</v>
      </c>
      <c r="M33" s="37">
        <v>0.54166666666666696</v>
      </c>
      <c r="Y33" s="24" t="s">
        <v>189</v>
      </c>
    </row>
    <row r="34" spans="1:25" s="24" customFormat="1" ht="14.1" customHeight="1">
      <c r="A34" s="33" t="s">
        <v>16</v>
      </c>
      <c r="B34" s="33">
        <v>2</v>
      </c>
      <c r="C34" s="33" t="s">
        <v>229</v>
      </c>
      <c r="D34" s="33" t="s">
        <v>84</v>
      </c>
      <c r="E34" s="33" t="s">
        <v>85</v>
      </c>
      <c r="F34" s="33">
        <v>231</v>
      </c>
      <c r="G34" s="33">
        <v>232</v>
      </c>
      <c r="H34" s="33">
        <v>233</v>
      </c>
      <c r="I34" s="33">
        <v>211</v>
      </c>
      <c r="J34" s="33">
        <v>212</v>
      </c>
      <c r="K34" s="33">
        <v>432</v>
      </c>
      <c r="L34" s="36">
        <v>42332</v>
      </c>
      <c r="M34" s="37">
        <v>0.45833333333333331</v>
      </c>
      <c r="N34" s="26"/>
      <c r="O34" s="26"/>
    </row>
    <row r="35" spans="1:25" s="24" customFormat="1" ht="14.1" customHeight="1">
      <c r="A35" s="33" t="s">
        <v>16</v>
      </c>
      <c r="B35" s="33">
        <v>2</v>
      </c>
      <c r="C35" s="33" t="s">
        <v>225</v>
      </c>
      <c r="D35" s="33" t="s">
        <v>71</v>
      </c>
      <c r="E35" s="33" t="s">
        <v>72</v>
      </c>
      <c r="F35" s="33">
        <v>231</v>
      </c>
      <c r="G35" s="33">
        <v>232</v>
      </c>
      <c r="H35" s="33">
        <v>233</v>
      </c>
      <c r="I35" s="33">
        <v>211</v>
      </c>
      <c r="J35" s="33">
        <v>212</v>
      </c>
      <c r="K35" s="33">
        <v>214</v>
      </c>
      <c r="L35" s="36">
        <v>42333</v>
      </c>
      <c r="M35" s="37">
        <v>0.54166666666666663</v>
      </c>
    </row>
    <row r="36" spans="1:25" s="24" customFormat="1" ht="14.1" customHeight="1">
      <c r="A36" s="33" t="s">
        <v>16</v>
      </c>
      <c r="B36" s="33">
        <v>2</v>
      </c>
      <c r="C36" s="33" t="s">
        <v>230</v>
      </c>
      <c r="D36" s="33" t="s">
        <v>87</v>
      </c>
      <c r="E36" s="33" t="s">
        <v>72</v>
      </c>
      <c r="F36" s="33">
        <v>231</v>
      </c>
      <c r="G36" s="33"/>
      <c r="H36" s="33"/>
      <c r="I36" s="33"/>
      <c r="J36" s="33"/>
      <c r="K36" s="33"/>
      <c r="L36" s="36">
        <v>42333</v>
      </c>
      <c r="M36" s="37">
        <v>0.66666666666666663</v>
      </c>
    </row>
    <row r="37" spans="1:25" s="24" customFormat="1" ht="14.1" customHeight="1">
      <c r="A37" s="33" t="s">
        <v>16</v>
      </c>
      <c r="B37" s="33">
        <v>2</v>
      </c>
      <c r="C37" s="33" t="s">
        <v>78</v>
      </c>
      <c r="D37" s="33" t="s">
        <v>79</v>
      </c>
      <c r="E37" s="33" t="s">
        <v>72</v>
      </c>
      <c r="F37" s="33">
        <v>231</v>
      </c>
      <c r="G37" s="33"/>
      <c r="H37" s="33"/>
      <c r="I37" s="33"/>
      <c r="J37" s="33"/>
      <c r="K37" s="33"/>
      <c r="L37" s="36">
        <v>42334</v>
      </c>
      <c r="M37" s="37">
        <v>0.66666666666666663</v>
      </c>
    </row>
    <row r="38" spans="1:25" s="24" customFormat="1" ht="14.1" customHeight="1">
      <c r="A38" s="33" t="s">
        <v>16</v>
      </c>
      <c r="B38" s="33">
        <v>2</v>
      </c>
      <c r="C38" s="33" t="s">
        <v>218</v>
      </c>
      <c r="D38" s="33" t="s">
        <v>219</v>
      </c>
      <c r="E38" s="33" t="s">
        <v>220</v>
      </c>
      <c r="F38" s="33">
        <v>231</v>
      </c>
      <c r="G38" s="33">
        <v>232</v>
      </c>
      <c r="H38" s="33">
        <v>233</v>
      </c>
      <c r="I38" s="33">
        <v>211</v>
      </c>
      <c r="J38" s="33">
        <v>214</v>
      </c>
      <c r="K38" s="33"/>
      <c r="L38" s="36">
        <v>42335</v>
      </c>
      <c r="M38" s="37">
        <v>0.54166666666666663</v>
      </c>
    </row>
    <row r="39" spans="1:25" s="24" customFormat="1" ht="14.1" customHeight="1">
      <c r="A39" s="33" t="s">
        <v>16</v>
      </c>
      <c r="B39" s="33">
        <v>3</v>
      </c>
      <c r="C39" s="33" t="s">
        <v>234</v>
      </c>
      <c r="D39" s="33" t="s">
        <v>95</v>
      </c>
      <c r="E39" s="33" t="s">
        <v>96</v>
      </c>
      <c r="F39" s="33">
        <v>231</v>
      </c>
      <c r="G39" s="33">
        <v>232</v>
      </c>
      <c r="H39" s="33">
        <v>233</v>
      </c>
      <c r="I39" s="33"/>
      <c r="J39" s="33"/>
      <c r="K39" s="33"/>
      <c r="L39" s="36">
        <v>42324</v>
      </c>
      <c r="M39" s="37">
        <v>0.45833333333333298</v>
      </c>
      <c r="N39" s="26"/>
      <c r="O39" s="26"/>
    </row>
    <row r="40" spans="1:25" s="24" customFormat="1" ht="14.1" customHeight="1">
      <c r="A40" s="33" t="s">
        <v>16</v>
      </c>
      <c r="B40" s="33">
        <v>3</v>
      </c>
      <c r="C40" s="33" t="s">
        <v>237</v>
      </c>
      <c r="D40" s="40" t="s">
        <v>103</v>
      </c>
      <c r="E40" s="33" t="s">
        <v>48</v>
      </c>
      <c r="F40" s="33">
        <v>231</v>
      </c>
      <c r="G40" s="33">
        <v>211</v>
      </c>
      <c r="H40" s="33"/>
      <c r="I40" s="33"/>
      <c r="J40" s="33"/>
      <c r="K40" s="33"/>
      <c r="L40" s="36">
        <v>42326</v>
      </c>
      <c r="M40" s="37">
        <v>0.54166666666666663</v>
      </c>
    </row>
    <row r="41" spans="1:25" s="24" customFormat="1" ht="14.1" customHeight="1">
      <c r="A41" s="33" t="s">
        <v>16</v>
      </c>
      <c r="B41" s="33">
        <v>3</v>
      </c>
      <c r="C41" s="33" t="s">
        <v>236</v>
      </c>
      <c r="D41" s="33" t="s">
        <v>100</v>
      </c>
      <c r="E41" s="33" t="s">
        <v>101</v>
      </c>
      <c r="F41" s="33">
        <v>231</v>
      </c>
      <c r="G41" s="33">
        <v>211</v>
      </c>
      <c r="H41" s="33"/>
      <c r="I41" s="33"/>
      <c r="J41" s="33"/>
      <c r="K41" s="33"/>
      <c r="L41" s="36">
        <v>42327</v>
      </c>
      <c r="M41" s="37">
        <v>0.45833333333333298</v>
      </c>
    </row>
    <row r="42" spans="1:25" s="24" customFormat="1" ht="14.1" customHeight="1">
      <c r="A42" s="33" t="s">
        <v>16</v>
      </c>
      <c r="B42" s="33">
        <v>3</v>
      </c>
      <c r="C42" s="33" t="s">
        <v>239</v>
      </c>
      <c r="D42" s="33" t="s">
        <v>111</v>
      </c>
      <c r="E42" s="33" t="s">
        <v>55</v>
      </c>
      <c r="F42" s="33">
        <v>231</v>
      </c>
      <c r="G42" s="33">
        <v>232</v>
      </c>
      <c r="H42" s="33">
        <v>233</v>
      </c>
      <c r="I42" s="33"/>
      <c r="J42" s="33"/>
      <c r="K42" s="33"/>
      <c r="L42" s="36">
        <v>42328</v>
      </c>
      <c r="M42" s="37">
        <v>0.45833333333333298</v>
      </c>
    </row>
    <row r="43" spans="1:25" s="24" customFormat="1" ht="14.1" customHeight="1">
      <c r="A43" s="33" t="s">
        <v>16</v>
      </c>
      <c r="B43" s="33">
        <v>3</v>
      </c>
      <c r="C43" s="33" t="s">
        <v>240</v>
      </c>
      <c r="D43" s="33" t="s">
        <v>232</v>
      </c>
      <c r="E43" s="33" t="s">
        <v>22</v>
      </c>
      <c r="F43" s="33">
        <v>231</v>
      </c>
      <c r="G43" s="33">
        <v>232</v>
      </c>
      <c r="H43" s="33">
        <v>233</v>
      </c>
      <c r="I43" s="33"/>
      <c r="J43" s="33"/>
      <c r="K43" s="33"/>
      <c r="L43" s="34">
        <v>42331</v>
      </c>
      <c r="M43" s="35">
        <v>0.45833333333333331</v>
      </c>
    </row>
    <row r="44" spans="1:25" s="24" customFormat="1" ht="14.1" customHeight="1">
      <c r="A44" s="33" t="s">
        <v>16</v>
      </c>
      <c r="B44" s="33">
        <v>3</v>
      </c>
      <c r="C44" s="33" t="s">
        <v>235</v>
      </c>
      <c r="D44" s="33" t="s">
        <v>117</v>
      </c>
      <c r="E44" s="33" t="s">
        <v>72</v>
      </c>
      <c r="F44" s="33">
        <v>231</v>
      </c>
      <c r="G44" s="33">
        <v>211</v>
      </c>
      <c r="H44" s="33"/>
      <c r="I44" s="33"/>
      <c r="J44" s="33"/>
      <c r="K44" s="33"/>
      <c r="L44" s="36">
        <v>42332</v>
      </c>
      <c r="M44" s="37">
        <v>0.54166666666666663</v>
      </c>
    </row>
    <row r="45" spans="1:25" s="24" customFormat="1" ht="14.1" customHeight="1">
      <c r="A45" s="33" t="s">
        <v>16</v>
      </c>
      <c r="B45" s="33">
        <v>3</v>
      </c>
      <c r="C45" s="33" t="s">
        <v>241</v>
      </c>
      <c r="D45" s="33" t="s">
        <v>119</v>
      </c>
      <c r="E45" s="33" t="s">
        <v>101</v>
      </c>
      <c r="F45" s="33">
        <v>231</v>
      </c>
      <c r="G45" s="33">
        <v>211</v>
      </c>
      <c r="H45" s="33"/>
      <c r="I45" s="33"/>
      <c r="J45" s="33"/>
      <c r="K45" s="33"/>
      <c r="L45" s="36">
        <v>42333</v>
      </c>
      <c r="M45" s="37">
        <v>0.45833333333333298</v>
      </c>
    </row>
    <row r="46" spans="1:25" s="24" customFormat="1" ht="14.1" customHeight="1">
      <c r="A46" s="33" t="s">
        <v>16</v>
      </c>
      <c r="B46" s="33">
        <v>3</v>
      </c>
      <c r="C46" s="33" t="s">
        <v>238</v>
      </c>
      <c r="D46" s="40" t="s">
        <v>113</v>
      </c>
      <c r="E46" s="33" t="s">
        <v>25</v>
      </c>
      <c r="F46" s="33">
        <v>231</v>
      </c>
      <c r="G46" s="33">
        <v>232</v>
      </c>
      <c r="H46" s="33">
        <v>233</v>
      </c>
      <c r="I46" s="33">
        <v>211</v>
      </c>
      <c r="J46" s="33">
        <v>212</v>
      </c>
      <c r="K46" s="33"/>
      <c r="L46" s="36">
        <v>42334</v>
      </c>
      <c r="M46" s="37">
        <v>0.625</v>
      </c>
    </row>
    <row r="47" spans="1:25" s="24" customFormat="1" ht="14.1" customHeight="1">
      <c r="A47" s="40" t="s">
        <v>16</v>
      </c>
      <c r="B47" s="40">
        <v>4</v>
      </c>
      <c r="C47" s="40" t="s">
        <v>242</v>
      </c>
      <c r="D47" s="40" t="s">
        <v>124</v>
      </c>
      <c r="E47" s="40" t="s">
        <v>22</v>
      </c>
      <c r="F47" s="40">
        <v>231</v>
      </c>
      <c r="G47" s="40">
        <v>232</v>
      </c>
      <c r="H47" s="33">
        <v>233</v>
      </c>
      <c r="I47" s="40"/>
      <c r="J47" s="40"/>
      <c r="K47" s="40"/>
      <c r="L47" s="34">
        <v>42324</v>
      </c>
      <c r="M47" s="37">
        <v>0.625</v>
      </c>
    </row>
    <row r="48" spans="1:25" s="24" customFormat="1" ht="14.1" customHeight="1">
      <c r="A48" s="33" t="s">
        <v>16</v>
      </c>
      <c r="B48" s="33">
        <v>4</v>
      </c>
      <c r="C48" s="33" t="s">
        <v>244</v>
      </c>
      <c r="D48" s="33" t="s">
        <v>129</v>
      </c>
      <c r="E48" s="33" t="s">
        <v>245</v>
      </c>
      <c r="F48" s="40">
        <v>231</v>
      </c>
      <c r="G48" s="40">
        <v>232</v>
      </c>
      <c r="H48" s="33">
        <v>233</v>
      </c>
      <c r="I48" s="33"/>
      <c r="J48" s="33"/>
      <c r="K48" s="33"/>
      <c r="L48" s="36">
        <v>42325</v>
      </c>
      <c r="M48" s="37">
        <v>0.625</v>
      </c>
    </row>
    <row r="49" spans="1:13" s="24" customFormat="1" ht="14.1" customHeight="1">
      <c r="A49" s="33" t="s">
        <v>16</v>
      </c>
      <c r="B49" s="33">
        <v>4</v>
      </c>
      <c r="C49" s="33" t="s">
        <v>137</v>
      </c>
      <c r="D49" s="33" t="s">
        <v>138</v>
      </c>
      <c r="E49" s="33" t="s">
        <v>48</v>
      </c>
      <c r="F49" s="40">
        <v>231</v>
      </c>
      <c r="G49" s="40"/>
      <c r="H49" s="33"/>
      <c r="I49" s="33"/>
      <c r="J49" s="33"/>
      <c r="K49" s="33"/>
      <c r="L49" s="36">
        <v>42326</v>
      </c>
      <c r="M49" s="37">
        <v>0.41666666666666669</v>
      </c>
    </row>
    <row r="50" spans="1:13" s="24" customFormat="1" ht="14.1" customHeight="1">
      <c r="A50" s="33" t="s">
        <v>16</v>
      </c>
      <c r="B50" s="33">
        <v>4</v>
      </c>
      <c r="C50" s="33" t="s">
        <v>246</v>
      </c>
      <c r="D50" s="33" t="s">
        <v>247</v>
      </c>
      <c r="E50" s="33" t="s">
        <v>223</v>
      </c>
      <c r="F50" s="40">
        <v>212</v>
      </c>
      <c r="G50" s="40"/>
      <c r="H50" s="33"/>
      <c r="I50" s="33"/>
      <c r="J50" s="33"/>
      <c r="K50" s="33"/>
      <c r="L50" s="36">
        <v>42326</v>
      </c>
      <c r="M50" s="37">
        <v>0.625</v>
      </c>
    </row>
    <row r="51" spans="1:13" s="24" customFormat="1" ht="14.1" customHeight="1">
      <c r="A51" s="33" t="s">
        <v>16</v>
      </c>
      <c r="B51" s="33">
        <v>4</v>
      </c>
      <c r="C51" s="33" t="s">
        <v>248</v>
      </c>
      <c r="D51" s="33" t="s">
        <v>133</v>
      </c>
      <c r="E51" s="33" t="s">
        <v>249</v>
      </c>
      <c r="F51" s="40">
        <v>231</v>
      </c>
      <c r="G51" s="40">
        <v>232</v>
      </c>
      <c r="H51" s="33">
        <v>233</v>
      </c>
      <c r="I51" s="33"/>
      <c r="J51" s="33"/>
      <c r="K51" s="33"/>
      <c r="L51" s="36">
        <v>42327</v>
      </c>
      <c r="M51" s="37">
        <v>0.625</v>
      </c>
    </row>
    <row r="52" spans="1:13" s="24" customFormat="1" ht="14.1" customHeight="1">
      <c r="A52" s="33" t="s">
        <v>16</v>
      </c>
      <c r="B52" s="33">
        <v>4</v>
      </c>
      <c r="C52" s="33" t="s">
        <v>250</v>
      </c>
      <c r="D52" s="33" t="s">
        <v>251</v>
      </c>
      <c r="E52" s="33" t="s">
        <v>48</v>
      </c>
      <c r="F52" s="40">
        <v>212</v>
      </c>
      <c r="G52" s="40"/>
      <c r="H52" s="33"/>
      <c r="I52" s="33"/>
      <c r="J52" s="33"/>
      <c r="K52" s="33"/>
      <c r="L52" s="36">
        <v>42328</v>
      </c>
      <c r="M52" s="37">
        <v>0.625</v>
      </c>
    </row>
    <row r="53" spans="1:13" s="24" customFormat="1" ht="14.1" customHeight="1">
      <c r="A53" s="33" t="s">
        <v>16</v>
      </c>
      <c r="B53" s="33">
        <v>4</v>
      </c>
      <c r="C53" s="33" t="s">
        <v>243</v>
      </c>
      <c r="D53" s="33" t="s">
        <v>126</v>
      </c>
      <c r="E53" s="33" t="s">
        <v>127</v>
      </c>
      <c r="F53" s="40">
        <v>231</v>
      </c>
      <c r="G53" s="40">
        <v>232</v>
      </c>
      <c r="H53" s="33">
        <v>233</v>
      </c>
      <c r="I53" s="33"/>
      <c r="J53" s="33"/>
      <c r="K53" s="33"/>
      <c r="L53" s="36">
        <v>42331</v>
      </c>
      <c r="M53" s="37">
        <v>0.625</v>
      </c>
    </row>
    <row r="54" spans="1:13" s="24" customFormat="1" ht="14.1" customHeight="1">
      <c r="A54" s="33" t="s">
        <v>16</v>
      </c>
      <c r="B54" s="33">
        <v>4</v>
      </c>
      <c r="C54" s="33" t="s">
        <v>252</v>
      </c>
      <c r="D54" s="33" t="s">
        <v>136</v>
      </c>
      <c r="E54" s="33" t="s">
        <v>32</v>
      </c>
      <c r="F54" s="40">
        <v>231</v>
      </c>
      <c r="G54" s="40">
        <v>232</v>
      </c>
      <c r="H54" s="33">
        <v>233</v>
      </c>
      <c r="I54" s="33"/>
      <c r="J54" s="33"/>
      <c r="K54" s="33"/>
      <c r="L54" s="36">
        <v>42332</v>
      </c>
      <c r="M54" s="37">
        <v>0.625</v>
      </c>
    </row>
    <row r="55" spans="1:13" s="24" customFormat="1" ht="14.1" customHeight="1">
      <c r="A55" s="33" t="s">
        <v>16</v>
      </c>
      <c r="B55" s="33">
        <v>4</v>
      </c>
      <c r="C55" s="33" t="s">
        <v>246</v>
      </c>
      <c r="D55" s="33" t="s">
        <v>253</v>
      </c>
      <c r="E55" s="33" t="s">
        <v>220</v>
      </c>
      <c r="F55" s="40">
        <v>231</v>
      </c>
      <c r="G55" s="40"/>
      <c r="H55" s="33"/>
      <c r="I55" s="33"/>
      <c r="J55" s="33"/>
      <c r="K55" s="33"/>
      <c r="L55" s="36">
        <v>42333</v>
      </c>
      <c r="M55" s="37">
        <v>0.625</v>
      </c>
    </row>
    <row r="56" spans="1:13" s="24" customFormat="1" ht="14.1" customHeight="1">
      <c r="A56" s="33" t="s">
        <v>16</v>
      </c>
      <c r="B56" s="33">
        <v>4</v>
      </c>
      <c r="C56" s="33" t="s">
        <v>254</v>
      </c>
      <c r="D56" s="33" t="s">
        <v>140</v>
      </c>
      <c r="E56" s="33" t="s">
        <v>29</v>
      </c>
      <c r="F56" s="40">
        <v>231</v>
      </c>
      <c r="G56" s="40">
        <v>232</v>
      </c>
      <c r="H56" s="33">
        <v>233</v>
      </c>
      <c r="I56" s="33"/>
      <c r="J56" s="33"/>
      <c r="K56" s="33"/>
      <c r="L56" s="36">
        <v>42335</v>
      </c>
      <c r="M56" s="37">
        <v>0.625</v>
      </c>
    </row>
    <row r="57" spans="1:13" s="24" customFormat="1" ht="14.1" customHeight="1">
      <c r="A57" s="33" t="s">
        <v>16</v>
      </c>
      <c r="B57" s="33">
        <v>4</v>
      </c>
      <c r="C57" s="33" t="s">
        <v>255</v>
      </c>
      <c r="D57" s="33" t="s">
        <v>142</v>
      </c>
      <c r="E57" s="33" t="s">
        <v>29</v>
      </c>
      <c r="F57" s="33" t="s">
        <v>26</v>
      </c>
      <c r="G57" s="33"/>
      <c r="H57" s="33"/>
      <c r="I57" s="33"/>
      <c r="J57" s="33"/>
      <c r="K57" s="33"/>
      <c r="L57" s="36">
        <v>42335</v>
      </c>
      <c r="M57" s="37">
        <v>0.66666666666666696</v>
      </c>
    </row>
    <row r="58" spans="1:13" s="24" customFormat="1" ht="14.1" customHeight="1">
      <c r="A58" s="41" t="s">
        <v>265</v>
      </c>
      <c r="B58" s="42"/>
      <c r="C58" s="42"/>
      <c r="D58" s="42"/>
      <c r="E58" s="42"/>
      <c r="F58" s="42"/>
      <c r="G58" s="33"/>
      <c r="H58" s="33"/>
      <c r="I58" s="33"/>
      <c r="J58" s="33"/>
      <c r="K58" s="33"/>
      <c r="L58" s="36"/>
      <c r="M58" s="43"/>
    </row>
    <row r="59" spans="1:13" s="24" customFormat="1" ht="14.1" customHeight="1">
      <c r="A59" s="41" t="s">
        <v>145</v>
      </c>
      <c r="B59" s="42"/>
      <c r="C59" s="42"/>
      <c r="D59" s="42"/>
      <c r="E59" s="42"/>
      <c r="F59" s="42"/>
      <c r="G59" s="33"/>
      <c r="H59" s="33"/>
      <c r="I59" s="33"/>
      <c r="J59" s="33"/>
      <c r="K59" s="33"/>
      <c r="L59" s="36"/>
      <c r="M59" s="43"/>
    </row>
    <row r="60" spans="1:13" s="24" customFormat="1" ht="14.1" customHeight="1">
      <c r="A60" s="28"/>
      <c r="B60" s="28"/>
      <c r="C60" s="28"/>
      <c r="D60" s="28"/>
      <c r="E60" s="28"/>
      <c r="F60" s="28"/>
      <c r="G60" s="28"/>
      <c r="H60" s="28"/>
      <c r="I60" s="28"/>
      <c r="J60" s="28"/>
      <c r="K60" s="28"/>
      <c r="L60" s="28"/>
      <c r="M60" s="28"/>
    </row>
  </sheetData>
  <autoFilter ref="A1:M59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</autoFilter>
  <mergeCells count="2">
    <mergeCell ref="A1:K1"/>
    <mergeCell ref="A2:K2"/>
  </mergeCells>
  <conditionalFormatting sqref="N39:O39 N34:O34 A4:M57">
    <cfRule type="expression" dxfId="4" priority="5">
      <formula>"B4:B242=İKT"</formula>
    </cfRule>
  </conditionalFormatting>
  <conditionalFormatting sqref="A4:A57">
    <cfRule type="containsText" dxfId="3" priority="4" operator="containsText" text="İKT">
      <formula>NOT(ISERROR(SEARCH("İKT",A4)))</formula>
    </cfRule>
  </conditionalFormatting>
  <conditionalFormatting sqref="A4:A57">
    <cfRule type="containsText" dxfId="2" priority="2" operator="containsText" text="KAY">
      <formula>NOT(ISERROR(SEARCH("KAY",A4)))</formula>
    </cfRule>
    <cfRule type="containsText" dxfId="1" priority="3" operator="containsText" text="İŞL">
      <formula>NOT(ISERROR(SEARCH("İŞL",A4)))</formula>
    </cfRule>
  </conditionalFormatting>
  <conditionalFormatting sqref="M4:M23">
    <cfRule type="expression" dxfId="0" priority="20">
      <formula>#REF!=İKT</formula>
    </cfRule>
  </conditionalFormatting>
  <dataValidations count="6">
    <dataValidation type="list" allowBlank="1" showInputMessage="1" showErrorMessage="1" sqref="M50:M59 M6:M18 M4 M20:M48">
      <formula1>$Y$17:$Y$37</formula1>
    </dataValidation>
    <dataValidation type="list" allowBlank="1" showInputMessage="1" showErrorMessage="1" sqref="L4:L57">
      <formula1>$Y$1:$Y$15</formula1>
    </dataValidation>
    <dataValidation type="list" allowBlank="1" showInputMessage="1" showErrorMessage="1" sqref="L58:L59">
      <formula1>$AM$6:$AM$91</formula1>
    </dataValidation>
    <dataValidation type="list" errorStyle="warning" allowBlank="1" showInputMessage="1" showErrorMessage="1" errorTitle="LİSTEDEKİ DEĞERLERİ SEÇİNİZ" sqref="B4:B57">
      <formula1>$AB$1:$AB$10</formula1>
    </dataValidation>
    <dataValidation type="list" errorStyle="warning" allowBlank="1" showInputMessage="1" showErrorMessage="1" errorTitle="TEKRAR DENEYİNİZ" error="LİSTEDEN SEÇİM YAPINIZ" promptTitle="UYARI" prompt="SADECE LİSTEDEN SEÇİNİZ" sqref="A58:A59">
      <formula1>$AI$1:$AI$20</formula1>
    </dataValidation>
    <dataValidation type="list" allowBlank="1" showInputMessage="1" showErrorMessage="1" sqref="A4:A57">
      <formula1>$AI$1:$AI$20</formula1>
    </dataValidation>
  </dataValidations>
  <pageMargins left="3.937007874015748E-2" right="3.937007874015748E-2" top="0" bottom="0" header="0" footer="0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II. Öğretim</vt:lpstr>
      <vt:lpstr>I. Öğretim</vt:lpstr>
    </vt:vector>
  </TitlesOfParts>
  <Company>GiGABYTE G41MT-D3 pc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GiGABYTE G31-ES2L</dc:creator>
  <cp:lastModifiedBy>GiGABYTE G31-ES2L</cp:lastModifiedBy>
  <cp:lastPrinted>2015-10-23T10:47:42Z</cp:lastPrinted>
  <dcterms:created xsi:type="dcterms:W3CDTF">2014-12-30T07:43:03Z</dcterms:created>
  <dcterms:modified xsi:type="dcterms:W3CDTF">2015-10-27T14:00:32Z</dcterms:modified>
</cp:coreProperties>
</file>